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ELIER\Dropbox\ATELIER DUMA_SUTAZE\1023_BB_01_BER\_KR a VV_GRANTY\H_VYKAZY – 2.7.4. ZMI - Stavebné práce\"/>
    </mc:Choice>
  </mc:AlternateContent>
  <xr:revisionPtr revIDLastSave="0" documentId="13_ncr:1_{EFA9F204-7597-4A5F-AEAA-7D5754B2BB13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VO KL 1E" sheetId="1" r:id="rId1"/>
    <sheet name="VO R 1E" sheetId="2" r:id="rId2"/>
  </sheets>
  <definedNames>
    <definedName name="_xlnm._FilterDatabase" localSheetId="1" hidden="1">'VO R 1E'!$C$15:$M$95</definedName>
    <definedName name="_xlnm.Print_Titles" localSheetId="1">'VO R 1E'!$15:$15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<sst xmlns="http://schemas.openxmlformats.org/spreadsheetml/2006/main" count="412" uniqueCount="228">
  <si>
    <t>Stavba:</t>
  </si>
  <si>
    <t>Objekt:</t>
  </si>
  <si>
    <t>JKSO:</t>
  </si>
  <si>
    <t/>
  </si>
  <si>
    <t>KS:</t>
  </si>
  <si>
    <t>Miesto:</t>
  </si>
  <si>
    <t>Dátum:</t>
  </si>
  <si>
    <t>Objednávateľ:</t>
  </si>
  <si>
    <t>IČO:</t>
  </si>
  <si>
    <t>IČ DPH:</t>
  </si>
  <si>
    <t>Zhotoviteľ:</t>
  </si>
  <si>
    <t>Projektant:</t>
  </si>
  <si>
    <t>44321503</t>
  </si>
  <si>
    <t>SK2022666976</t>
  </si>
  <si>
    <t>Spracovateľ:</t>
  </si>
  <si>
    <t>Poznámka:</t>
  </si>
  <si>
    <t>Materiál</t>
  </si>
  <si>
    <t>Montáž</t>
  </si>
  <si>
    <t>Cena bez DPH</t>
  </si>
  <si>
    <t>Základ dane</t>
  </si>
  <si>
    <t>Sadzba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</si>
  <si>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</si>
  <si>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</si>
  <si>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</si>
  <si>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</si>
  <si>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</si>
  <si>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</si>
  <si>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</si>
  <si>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</si>
  <si>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</si>
  <si>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</si>
  <si>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Kód dielu - Popis</t>
  </si>
  <si>
    <t>Materiál [EUR]</t>
  </si>
  <si>
    <t>Montáž [EUR]</t>
  </si>
  <si>
    <t>Cena celkom [EUR]</t>
  </si>
  <si>
    <t>Náklady z rozpočtu</t>
  </si>
  <si>
    <t>HSV - Práce a dodávky HSV</t>
  </si>
  <si>
    <t xml:space="preserve">    21-M-1 - Elektroištalačné práce</t>
  </si>
  <si>
    <t xml:space="preserve">      21-M-1-1 - Svietidlá</t>
  </si>
  <si>
    <t xml:space="preserve">      21-M-1-2 - Rozvádzače</t>
  </si>
  <si>
    <t xml:space="preserve">      22-M - Stožiare a príslušenstvo</t>
  </si>
  <si>
    <t xml:space="preserve">    21-M-2 - Zemné práce a demontáže</t>
  </si>
  <si>
    <t xml:space="preserve">      46-22 - Zemné práce, položenie kabeláže</t>
  </si>
  <si>
    <t xml:space="preserve">      21-M-3 - Demontáže</t>
  </si>
  <si>
    <t xml:space="preserve">      VRN - Investičné náklady neobsiahnuté v cenách</t>
  </si>
  <si>
    <t>1. etapa</t>
  </si>
  <si>
    <t>PČ</t>
  </si>
  <si>
    <t>Typ</t>
  </si>
  <si>
    <t>Kód</t>
  </si>
  <si>
    <t>Popis</t>
  </si>
  <si>
    <t>MJ</t>
  </si>
  <si>
    <t>Množstvo</t>
  </si>
  <si>
    <t>J. materiál [EUR]</t>
  </si>
  <si>
    <t>J. montáž [EUR]</t>
  </si>
  <si>
    <t>Cena celkom materiál [EUR]</t>
  </si>
  <si>
    <t>Cena celkom montáž [EUR]</t>
  </si>
  <si>
    <t>D</t>
  </si>
  <si>
    <t>HSV</t>
  </si>
  <si>
    <t>Práce a dodávky HSV</t>
  </si>
  <si>
    <t>21-M-1</t>
  </si>
  <si>
    <t>Elektroištalačné práce</t>
  </si>
  <si>
    <t>21-M-1-1</t>
  </si>
  <si>
    <t>Svietidlá</t>
  </si>
  <si>
    <t>21-M-1-2</t>
  </si>
  <si>
    <t>Rozvádzače</t>
  </si>
  <si>
    <t>22-M</t>
  </si>
  <si>
    <t>Stožiare a príslušenstvo</t>
  </si>
  <si>
    <t>21-M-2</t>
  </si>
  <si>
    <t>Zemné práce a demontáže</t>
  </si>
  <si>
    <t>46-22</t>
  </si>
  <si>
    <t>Zemné práce, položenie kabeláže</t>
  </si>
  <si>
    <t>21-M-3</t>
  </si>
  <si>
    <t>Demontáže</t>
  </si>
  <si>
    <t>VRN</t>
  </si>
  <si>
    <t>Investičné náklady neobsiahnuté v cenách</t>
  </si>
  <si>
    <t>Zelené sídliská  Banská Bystrica
Lokalita Bernolákova Radvanská</t>
  </si>
  <si>
    <t>SO 6.2 Verejné osvetlenie</t>
  </si>
  <si>
    <t>Banská Bystrica</t>
  </si>
  <si>
    <t>Mesto Banská Bystrica, Československej armády 26, 97401 Banská Bystrica</t>
  </si>
  <si>
    <t>Edecon, s.r.o</t>
  </si>
  <si>
    <t>Ing. Chorvatovič</t>
  </si>
  <si>
    <t>K</t>
  </si>
  <si>
    <t>210201964.S-10</t>
  </si>
  <si>
    <t>Montáž svietidla na stožiar  do 10m</t>
  </si>
  <si>
    <t>ks</t>
  </si>
  <si>
    <t>210201964.S-4</t>
  </si>
  <si>
    <t>Montáž svietidla na stožiar  do 4m</t>
  </si>
  <si>
    <t>M</t>
  </si>
  <si>
    <t>348370001600.S-L3B</t>
  </si>
  <si>
    <t>Svietidlo L3B, cca 1860lm; 12W; 3000K podľa TS</t>
  </si>
  <si>
    <t>348370001600.S-A1</t>
  </si>
  <si>
    <t>Svietidlo A1, cca 3100lm; 35W; 3000K podľa TS</t>
  </si>
  <si>
    <t>348370001600.S-R1</t>
  </si>
  <si>
    <t>Svietidlo R1, cca 28000lm; cca 200W; 4000K reflektor podľa TS</t>
  </si>
  <si>
    <t>210191563.S-R</t>
  </si>
  <si>
    <t>Rozvádzač verejného osvetlenia (montáž plastovej rozvodnice, úpravy v rozvádzači, montáž výzbroje RVO)</t>
  </si>
  <si>
    <t>357120022150.S-R</t>
  </si>
  <si>
    <t>Rozvádzač verejného osvetlenia podľa TS</t>
  </si>
  <si>
    <t>210191563.S-R2</t>
  </si>
  <si>
    <t>Rozvádzač osvetlenia (montáž oceľovej rozvodnice na sožiar, montáž výzbroje RO)</t>
  </si>
  <si>
    <t>357120022150.S-R2</t>
  </si>
  <si>
    <t>Rozvádzač osvetlenia xx.RO1 podľa TS</t>
  </si>
  <si>
    <t>HZS000111.S</t>
  </si>
  <si>
    <t>Stavebno montážne práce menej náročne, pomocné alebo manupulačné (Tr. 1) v rozsahu viac ako 8 hodín</t>
  </si>
  <si>
    <t>hod</t>
  </si>
  <si>
    <t>999000000100.S</t>
  </si>
  <si>
    <t>Ostatný materiál</t>
  </si>
  <si>
    <t>eur</t>
  </si>
  <si>
    <t>210202021.S-R</t>
  </si>
  <si>
    <t>Montáž stožiara oceľového výšky nad 8 do 12 m</t>
  </si>
  <si>
    <t>STK 76/100/3PK12</t>
  </si>
  <si>
    <t>Ohraňovaný stožiar kužeľový D76,h=10m, pozink</t>
  </si>
  <si>
    <t>210201851.S</t>
  </si>
  <si>
    <t>Montáž stožiara oceľového výšky 4 m so zemným koncom pre uličné svietidlá</t>
  </si>
  <si>
    <t>STK 76/40/3PK12</t>
  </si>
  <si>
    <t>Ohraňovaný stožiar kužeľový D76, 4m, pozink</t>
  </si>
  <si>
    <t>210204201.S</t>
  </si>
  <si>
    <t>Elektrovýstroj stožiara pre 1 okruh</t>
  </si>
  <si>
    <t>GURO EKM 2020</t>
  </si>
  <si>
    <t>Svorkovnica GURO EKM 2020</t>
  </si>
  <si>
    <t>210800186.S</t>
  </si>
  <si>
    <t>Kábel medený uložený v rúrke CYKY 450/750 V 3x1,5</t>
  </si>
  <si>
    <t>m</t>
  </si>
  <si>
    <t>341110000700.S</t>
  </si>
  <si>
    <t>Kábel medený CYKY 3x1,5 mm2</t>
  </si>
  <si>
    <t>210204103.S</t>
  </si>
  <si>
    <t>Výložník oceľový - do hmotn. 35 kg</t>
  </si>
  <si>
    <t>K500-76.S</t>
  </si>
  <si>
    <t>Konzola 0,5m, D76</t>
  </si>
  <si>
    <t>Stavebno montážne práce menej náročne, pomocné alebo manipulačné (Tr. 1) v rozsahu viac ako 8 hodín</t>
  </si>
  <si>
    <t>Ostatný materiál (redukcie...)</t>
  </si>
  <si>
    <t>460030112.S</t>
  </si>
  <si>
    <t>Rúbanie stromov hrúbky nad 30 cmm, odrezanie vetiev, odtiahnutie stromu do 50 m - orez stromov</t>
  </si>
  <si>
    <t>566902123.S</t>
  </si>
  <si>
    <t>Zriadenie, rekonšt. káblového lôžka z piesku bez zakrytia, v ryhe šír. do 65 cm, hrúbky vrstvy 5 cm</t>
  </si>
  <si>
    <t>m2</t>
  </si>
  <si>
    <t>583410004400.S</t>
  </si>
  <si>
    <t>Piesok technický triedený</t>
  </si>
  <si>
    <t>t</t>
  </si>
  <si>
    <t>460070613.S - R</t>
  </si>
  <si>
    <t>Hĺbenie a zásyp štartovacej/cieľovej jamy ručne 150x150x120cm  v zemine triedy 3</t>
  </si>
  <si>
    <t>460300202.S</t>
  </si>
  <si>
    <t>Pretlačovanie otvorov strojovo do D 150 mm so zatiahnutím chráničky, bez výkopu,zásypu a bez šácht, sypké steny</t>
  </si>
  <si>
    <t>460200163.S</t>
  </si>
  <si>
    <t>Hĺbenie káblovej ryhy ručne 35 cm širokej a 80 cm hlbokej, v zemine triedy 3</t>
  </si>
  <si>
    <t>460560163.S</t>
  </si>
  <si>
    <t>Zásyp nezap. káblovej ryhy bez zhutn. zeminy, 35 cm širokej, 80 cm hlbokej v zemine tr. 3</t>
  </si>
  <si>
    <t>460490011.S</t>
  </si>
  <si>
    <t>Rozvinutie a uloženie výstražnej fólie z PE do ryhy, šírka do 22 cm</t>
  </si>
  <si>
    <t>283230008000.S</t>
  </si>
  <si>
    <t>Výstražná fóla PE, š. 300, farba červená</t>
  </si>
  <si>
    <t>210010092.S</t>
  </si>
  <si>
    <t>Rúrka ohybná elektroinštalačná z HDPE, D 40 uložená voľne</t>
  </si>
  <si>
    <t>286530129802.S</t>
  </si>
  <si>
    <t>Spojka nasúvacia 02040 pre korudované elektroinštal. rúrky z HDPE, D 40 mm</t>
  </si>
  <si>
    <t>345710005702.S</t>
  </si>
  <si>
    <t>Rúrka ohybná 09040 dvojplášťová korugovaná z HDPE, bezhalogénová, D 40 mm</t>
  </si>
  <si>
    <t>210010091.S</t>
  </si>
  <si>
    <t>Rúrka ohybná elektroinštalačná z HDPE, D 63 uložená voľne</t>
  </si>
  <si>
    <t>286530129800.S</t>
  </si>
  <si>
    <t>Spojka nasúvacia 02063 pre korudované elektroinštal. rúrky z HDPE, D 63 mm</t>
  </si>
  <si>
    <t>345710005700.S</t>
  </si>
  <si>
    <t>Rúrka ohybná 09063 dvojplášťová korugovaná z HDPE, bezhalogénová, D 63 mm</t>
  </si>
  <si>
    <t>210010094.S</t>
  </si>
  <si>
    <t>Rúrka ohybná elektroinštalačná z HDPE, D 110 uložená voľne</t>
  </si>
  <si>
    <t>345710006000.S</t>
  </si>
  <si>
    <t>Rúrka ohybná 09110 dvojplášťová korugovaná z HDPE, bezhalogénová, D 110 mm</t>
  </si>
  <si>
    <t>210220020.S</t>
  </si>
  <si>
    <t>Uzemňovacie vedenie v zemi FeZn do 120 mm2 vrátane izolácie spojov</t>
  </si>
  <si>
    <t>354410058800.S</t>
  </si>
  <si>
    <t>Pásovina uzemňovacia FeZn 30 x 4 mm</t>
  </si>
  <si>
    <t>kg</t>
  </si>
  <si>
    <t>210220021.S</t>
  </si>
  <si>
    <t>Uzemňovacie vedenie v zemi FeZn vrátane izolácie spojov O 10 mm</t>
  </si>
  <si>
    <t>354410054800.S</t>
  </si>
  <si>
    <t>Drôt bleskozvodový FeZn, d 10 mm</t>
  </si>
  <si>
    <t>210220253.S</t>
  </si>
  <si>
    <t>Svorka FeZn uzemňovacia SR02</t>
  </si>
  <si>
    <t>354410001000.S</t>
  </si>
  <si>
    <t>Svorka FeZn uzemňovacia označenie SR 02 B</t>
  </si>
  <si>
    <t>Svorka FeZn uzemňovacia SR03</t>
  </si>
  <si>
    <t>Svorka FeZn uzemňovacia označenie SR 03 B</t>
  </si>
  <si>
    <t>210800197.S</t>
  </si>
  <si>
    <t>Kábel medený uložený v rúrke CYKY 450/750 V 5x16</t>
  </si>
  <si>
    <t>341110001800.S</t>
  </si>
  <si>
    <t>Kábel medený CYKY 5x16 mm2</t>
  </si>
  <si>
    <t>Kábel medený uložený v rúrke CYKY 450/750 V 3x2,5</t>
  </si>
  <si>
    <t>Kábel medený CYKY 3x2,5 mm2</t>
  </si>
  <si>
    <t>210110401.S-R</t>
  </si>
  <si>
    <t>Montáž káblovej spojky NN</t>
  </si>
  <si>
    <t>385520000400.S-R2</t>
  </si>
  <si>
    <t>Káblová spojka NN SVCZ M-25 (4x6-35)</t>
  </si>
  <si>
    <t>388795501.S</t>
  </si>
  <si>
    <t>Multirúra HDPE voľne položená vr. boxov</t>
  </si>
  <si>
    <t>286130067300.S - R</t>
  </si>
  <si>
    <t>DuraMulti DB, Multizväzok 4x 12/8mm</t>
  </si>
  <si>
    <t>286130067300.S - B</t>
  </si>
  <si>
    <t>Zemná telekomunikačná šachta, s vekom</t>
  </si>
  <si>
    <t>210251517.S</t>
  </si>
  <si>
    <t>Vybudovanie betónovho základu pod oceľový stožiar AP, BP</t>
  </si>
  <si>
    <t>589310004200.S-1</t>
  </si>
  <si>
    <t>Betón STN EN 206-1-C 20/25-XC2 (SK)-Cl 0,4-Dmax 8 - pre základ (Z4) 0,5x0,5m x 1,0m</t>
  </si>
  <si>
    <t>m3</t>
  </si>
  <si>
    <t>589310004200.S-5</t>
  </si>
  <si>
    <t>Betón STN EN 206-1-C 20/25-XC2 (SK)-Cl 0,4-Dmax 8 - pre základ (Z10) 0,6x0,6m x 1,8m</t>
  </si>
  <si>
    <t>589310004200.S-6</t>
  </si>
  <si>
    <t>Základový rošt ZR 1-5</t>
  </si>
  <si>
    <t>210204042.S-6</t>
  </si>
  <si>
    <t>Demontáž stožiara do h=6m</t>
  </si>
  <si>
    <t>229370041.S</t>
  </si>
  <si>
    <t>Demontáž betónového základu</t>
  </si>
  <si>
    <t>210203809.S-6</t>
  </si>
  <si>
    <t>Demontáž svietidla do h=6m</t>
  </si>
  <si>
    <t>979081111.S</t>
  </si>
  <si>
    <t>Odvoz sutiny a vybúraných hmôt na skládku do 1 km</t>
  </si>
  <si>
    <t>000700011.S</t>
  </si>
  <si>
    <t>Dopravné náklady - mimostavenisková doprava objektivizácia dopravných nákladov materiálov</t>
  </si>
  <si>
    <t>001000034.S</t>
  </si>
  <si>
    <t>Východisková odborná prehliadka (OP) a odborná skúška (OS) elektrického zariadenia</t>
  </si>
  <si>
    <t>000400022.S</t>
  </si>
  <si>
    <t>Projektové práce - stavebná časť (stavebné objekty vrátane ich technického vybavenia). náklady na dokumentáciu skutočného zhotovenia stavby</t>
  </si>
  <si>
    <t>001300031.S</t>
  </si>
  <si>
    <t>Kompletačná a koordinačná činnosť - koordinačná činnosť bez rozlíšenia</t>
  </si>
  <si>
    <t>001400043.S</t>
  </si>
  <si>
    <t>Ostatné náklady stavby - práce na ťažko prístupných miestach práce vo výškach resp. hĺbkach - náklady na výškovú techniku</t>
  </si>
  <si>
    <t>VÝKAZ VÝMER</t>
  </si>
  <si>
    <t>REKAPITULÁCIA _ VÝKAZ VÝMER</t>
  </si>
  <si>
    <t>KRYCÍ LIST _ VÝKAZ VÝMER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</si>
</sst>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#,##0.00%"/>
    <numFmt numFmtId="166" formatCode="#,##0.000"/>
  </numFmts>
  <fonts count="20" x14ac:knownFonts="1">
    <font>
      <sz val="8"/>
      <name val="Arial CE"/>
      <family val="2"/>
    </font>
    <font>
      <b/>
      <sz val="14"/>
      <name val="Arial CE"/>
    </font>
    <font>
      <sz val="8"/>
      <name val="Arial CE"/>
    </font>
    <font>
      <sz val="10"/>
      <name val="Arial CE"/>
    </font>
    <font>
      <b/>
      <sz val="11"/>
      <name val="Arial CE"/>
    </font>
    <font>
      <b/>
      <sz val="10"/>
      <name val="Arial CE"/>
    </font>
    <font>
      <b/>
      <sz val="12"/>
      <name val="Arial CE"/>
    </font>
    <font>
      <sz val="9"/>
      <name val="Arial CE"/>
    </font>
    <font>
      <b/>
      <sz val="12"/>
      <color rgb="FF800000"/>
      <name val="Arial CE"/>
    </font>
    <font>
      <b/>
      <sz val="12"/>
      <color rgb="FF96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10"/>
      <color rgb="FF969696"/>
      <name val="Arial CE"/>
    </font>
    <font>
      <sz val="8"/>
      <color rgb="FF003366"/>
      <name val="Arial CE"/>
    </font>
    <font>
      <b/>
      <sz val="12"/>
      <color rgb="FF003366"/>
      <name val="Arial CE"/>
      <charset val="238"/>
    </font>
    <font>
      <b/>
      <sz val="8"/>
      <color rgb="FF003366"/>
      <name val="Arial CE"/>
      <charset val="238"/>
    </font>
    <font>
      <b/>
      <sz val="10"/>
      <color rgb="FF003366"/>
      <name val="Arial CE"/>
      <charset val="238"/>
    </font>
    <font>
      <i/>
      <sz val="9"/>
      <color rgb="FF0000FF"/>
      <name val="Arial CE"/>
    </font>
    <font>
      <b/>
      <i/>
      <sz val="9"/>
      <color rgb="FF0000FF"/>
      <name val="Arial CE"/>
      <charset val="238"/>
    </font>
    <font>
      <i/>
      <sz val="9"/>
      <color rgb="FF0000FF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D2D2D2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 applyAlignment="1">
      <alignment horizontal="left" vertical="center"/>
    </xf>
    <xf numFmtId="0" fontId="0" fillId="0" borderId="5" xfId="0" applyBorder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5" xfId="0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" fontId="6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0" fontId="6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4" fontId="6" fillId="2" borderId="8" xfId="0" applyNumberFormat="1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3" borderId="0" xfId="0" applyFont="1" applyFill="1" applyAlignment="1">
      <alignment horizontal="right" vertical="center"/>
    </xf>
    <xf numFmtId="0" fontId="0" fillId="3" borderId="0" xfId="0" applyFill="1" applyAlignment="1">
      <alignment vertical="center"/>
    </xf>
    <xf numFmtId="0" fontId="8" fillId="0" borderId="0" xfId="0" applyFont="1" applyAlignment="1">
      <alignment horizontal="left" vertical="center"/>
    </xf>
    <xf numFmtId="4" fontId="9" fillId="0" borderId="0" xfId="0" applyNumberFormat="1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3" xfId="0" applyFont="1" applyBorder="1" applyAlignment="1">
      <alignment horizontal="left" vertical="center"/>
    </xf>
    <xf numFmtId="0" fontId="10" fillId="0" borderId="13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13" xfId="0" applyFont="1" applyBorder="1" applyAlignment="1">
      <alignment horizontal="left" vertical="center"/>
    </xf>
    <xf numFmtId="0" fontId="11" fillId="0" borderId="13" xfId="0" applyFont="1" applyBorder="1" applyAlignment="1">
      <alignment vertical="center"/>
    </xf>
    <xf numFmtId="4" fontId="11" fillId="0" borderId="13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4" fontId="9" fillId="0" borderId="0" xfId="0" applyNumberFormat="1" applyFont="1"/>
    <xf numFmtId="0" fontId="13" fillId="0" borderId="4" xfId="0" applyFont="1" applyBorder="1"/>
    <xf numFmtId="0" fontId="13" fillId="0" borderId="0" xfId="0" applyFont="1"/>
    <xf numFmtId="0" fontId="13" fillId="0" borderId="0" xfId="0" applyFont="1" applyAlignment="1">
      <alignment horizontal="left"/>
    </xf>
    <xf numFmtId="0" fontId="14" fillId="3" borderId="0" xfId="0" applyFont="1" applyFill="1" applyAlignment="1">
      <alignment horizontal="left"/>
    </xf>
    <xf numFmtId="0" fontId="15" fillId="3" borderId="0" xfId="0" applyFont="1" applyFill="1"/>
    <xf numFmtId="0" fontId="15" fillId="3" borderId="0" xfId="0" applyFont="1" applyFill="1" applyProtection="1">
      <protection locked="0"/>
    </xf>
    <xf numFmtId="4" fontId="14" fillId="3" borderId="0" xfId="0" applyNumberFormat="1" applyFont="1" applyFill="1"/>
    <xf numFmtId="0" fontId="13" fillId="0" borderId="5" xfId="0" applyFont="1" applyBorder="1"/>
    <xf numFmtId="0" fontId="16" fillId="3" borderId="0" xfId="0" applyFont="1" applyFill="1" applyAlignment="1">
      <alignment horizontal="left"/>
    </xf>
    <xf numFmtId="4" fontId="16" fillId="3" borderId="0" xfId="0" applyNumberFormat="1" applyFont="1" applyFill="1"/>
    <xf numFmtId="0" fontId="0" fillId="0" borderId="4" xfId="0" applyBorder="1" applyAlignment="1" applyProtection="1">
      <alignment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left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166" fontId="7" fillId="0" borderId="17" xfId="0" applyNumberFormat="1" applyFont="1" applyBorder="1" applyAlignment="1" applyProtection="1">
      <alignment vertical="center"/>
      <protection locked="0"/>
    </xf>
    <xf numFmtId="4" fontId="7" fillId="0" borderId="17" xfId="0" applyNumberFormat="1" applyFont="1" applyBorder="1" applyAlignment="1" applyProtection="1">
      <alignment vertical="center"/>
      <protection locked="0"/>
    </xf>
    <xf numFmtId="4" fontId="17" fillId="0" borderId="17" xfId="0" applyNumberFormat="1" applyFont="1" applyBorder="1" applyAlignment="1" applyProtection="1">
      <alignment vertical="center"/>
      <protection locked="0"/>
    </xf>
    <xf numFmtId="0" fontId="17" fillId="0" borderId="17" xfId="0" applyFont="1" applyBorder="1" applyAlignment="1" applyProtection="1">
      <alignment horizontal="center" vertical="center"/>
      <protection locked="0"/>
    </xf>
    <xf numFmtId="0" fontId="17" fillId="0" borderId="17" xfId="0" applyFont="1" applyBorder="1" applyAlignment="1" applyProtection="1">
      <alignment horizontal="left" vertical="center" wrapText="1"/>
      <protection locked="0"/>
    </xf>
    <xf numFmtId="0" fontId="18" fillId="0" borderId="17" xfId="0" applyFont="1" applyBorder="1" applyAlignment="1" applyProtection="1">
      <alignment horizontal="left" vertical="center" wrapText="1"/>
      <protection locked="0"/>
    </xf>
    <xf numFmtId="0" fontId="17" fillId="0" borderId="17" xfId="0" applyFont="1" applyBorder="1" applyAlignment="1" applyProtection="1">
      <alignment horizontal="center" vertical="center" wrapText="1"/>
      <protection locked="0"/>
    </xf>
    <xf numFmtId="166" fontId="17" fillId="0" borderId="17" xfId="0" applyNumberFormat="1" applyFont="1" applyBorder="1" applyAlignment="1" applyProtection="1">
      <alignment vertical="center"/>
      <protection locked="0"/>
    </xf>
    <xf numFmtId="4" fontId="7" fillId="3" borderId="17" xfId="0" applyNumberFormat="1" applyFont="1" applyFill="1" applyBorder="1" applyAlignment="1" applyProtection="1">
      <alignment vertical="center"/>
      <protection locked="0"/>
    </xf>
    <xf numFmtId="0" fontId="19" fillId="0" borderId="17" xfId="0" applyFont="1" applyBorder="1" applyAlignment="1" applyProtection="1">
      <alignment horizontal="left" vertical="center" wrapText="1"/>
      <protection locked="0"/>
    </xf>
    <xf numFmtId="4" fontId="10" fillId="0" borderId="0" xfId="0" applyNumberFormat="1" applyFont="1" applyAlignment="1">
      <alignment vertical="center"/>
    </xf>
    <xf numFmtId="4" fontId="1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O74"/>
  <sheetViews>
    <sheetView showGridLines="0" tabSelected="1" zoomScaleNormal="100" workbookViewId="0">
      <selection activeCell="D5" sqref="D5"/>
    </sheetView>
  </sheetViews>
  <sheetFormatPr defaultRowHeight="10" x14ac:dyDescent="0.2"/>
  <cols>
    <col min="1" max="1" width="8.33203125" customWidth="1"/>
    <col min="2" max="2" width="1.109375" customWidth="1"/>
    <col min="3" max="3" width="4.44140625" customWidth="1"/>
    <col min="4" max="4" width="4.33203125" customWidth="1"/>
    <col min="5" max="5" width="17.109375" customWidth="1"/>
    <col min="6" max="6" width="50.88671875" customWidth="1"/>
    <col min="7" max="7" width="7.44140625" customWidth="1"/>
    <col min="8" max="8" width="14" customWidth="1"/>
    <col min="9" max="9" width="15.88671875" customWidth="1"/>
    <col min="10" max="11" width="22.33203125" customWidth="1"/>
    <col min="12" max="12" width="8" customWidth="1"/>
    <col min="13" max="13" width="2.6640625" customWidth="1"/>
    <col min="14" max="14" width="28" customWidth="1"/>
    <col min="15" max="15" width="34.6640625" customWidth="1"/>
  </cols>
  <sheetData>
    <row r="2" spans="2:13" ht="9" customHeight="1" x14ac:dyDescent="0.2"/>
    <row r="3" spans="2:13" ht="6.9" customHeight="1" x14ac:dyDescent="0.2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3"/>
    </row>
    <row r="4" spans="2:13" ht="24.9" customHeight="1" x14ac:dyDescent="0.2">
      <c r="B4" s="4"/>
      <c r="D4" s="5" t="s">
        <v>227</v>
      </c>
      <c r="M4" s="6"/>
    </row>
    <row r="5" spans="2:13" ht="6.9" customHeight="1" x14ac:dyDescent="0.2">
      <c r="B5" s="4"/>
      <c r="D5" s="7"/>
      <c r="E5" s="7"/>
      <c r="F5" s="7"/>
      <c r="G5" s="7"/>
      <c r="H5" s="7"/>
      <c r="I5" s="7"/>
      <c r="J5" s="7"/>
      <c r="K5" s="7"/>
      <c r="L5" s="7"/>
      <c r="M5" s="6"/>
    </row>
    <row r="6" spans="2:13" ht="12" customHeight="1" x14ac:dyDescent="0.2">
      <c r="B6" s="4"/>
      <c r="D6" s="8" t="s">
        <v>0</v>
      </c>
      <c r="E6" s="7"/>
      <c r="F6" s="7"/>
      <c r="G6" s="7"/>
      <c r="H6" s="7"/>
      <c r="I6" s="7"/>
      <c r="J6" s="7"/>
      <c r="K6" s="7"/>
      <c r="L6" s="7"/>
      <c r="M6" s="6"/>
    </row>
    <row r="7" spans="2:13" ht="43.5" customHeight="1" x14ac:dyDescent="0.2">
      <c r="B7" s="4"/>
      <c r="D7" s="7"/>
      <c r="E7" s="90" t="s">
        <v>75</v>
      </c>
      <c r="F7" s="91"/>
      <c r="G7" s="91"/>
      <c r="H7" s="91"/>
      <c r="I7" s="7"/>
      <c r="J7" s="7"/>
      <c r="K7" s="7"/>
      <c r="L7" s="7"/>
      <c r="M7" s="6"/>
    </row>
    <row r="8" spans="2:13" s="11" customFormat="1" ht="12" customHeight="1" x14ac:dyDescent="0.2">
      <c r="B8" s="10"/>
      <c r="D8" s="8" t="s">
        <v>1</v>
      </c>
      <c r="E8" s="12"/>
      <c r="F8" s="12"/>
      <c r="G8" s="12"/>
      <c r="H8" s="12"/>
      <c r="I8" s="12"/>
      <c r="J8" s="12"/>
      <c r="K8" s="12"/>
      <c r="L8" s="12"/>
      <c r="M8" s="13"/>
    </row>
    <row r="9" spans="2:13" s="11" customFormat="1" ht="16.5" customHeight="1" x14ac:dyDescent="0.2">
      <c r="B9" s="10"/>
      <c r="D9" s="12"/>
      <c r="E9" s="88" t="s">
        <v>76</v>
      </c>
      <c r="F9" s="89"/>
      <c r="G9" s="89"/>
      <c r="H9" s="89"/>
      <c r="I9" s="12"/>
      <c r="J9" s="12"/>
      <c r="K9" s="12"/>
      <c r="L9" s="12"/>
      <c r="M9" s="13"/>
    </row>
    <row r="10" spans="2:13" s="11" customFormat="1" ht="18.649999999999999" customHeight="1" x14ac:dyDescent="0.2">
      <c r="B10" s="10"/>
      <c r="D10" s="12"/>
      <c r="E10" s="88" t="s">
        <v>45</v>
      </c>
      <c r="F10" s="89"/>
      <c r="G10" s="89"/>
      <c r="H10" s="89"/>
      <c r="I10" s="12"/>
      <c r="J10" s="12"/>
      <c r="K10" s="12"/>
      <c r="L10" s="12"/>
      <c r="M10" s="13"/>
    </row>
    <row r="11" spans="2:13" s="11" customFormat="1" ht="12" customHeight="1" x14ac:dyDescent="0.2">
      <c r="B11" s="10"/>
      <c r="D11" s="8" t="s">
        <v>2</v>
      </c>
      <c r="E11" s="12"/>
      <c r="F11" s="8" t="s">
        <v>3</v>
      </c>
      <c r="G11" s="12"/>
      <c r="H11" s="12"/>
      <c r="I11" s="8" t="s">
        <v>4</v>
      </c>
      <c r="J11" s="8" t="s">
        <v>3</v>
      </c>
      <c r="K11" s="12"/>
      <c r="L11" s="12"/>
      <c r="M11" s="13"/>
    </row>
    <row r="12" spans="2:13" s="11" customFormat="1" ht="12" customHeight="1" x14ac:dyDescent="0.2">
      <c r="B12" s="10"/>
      <c r="D12" s="8" t="s">
        <v>5</v>
      </c>
      <c r="E12" s="12"/>
      <c r="F12" s="8" t="s">
        <v>77</v>
      </c>
      <c r="G12" s="12"/>
      <c r="H12" s="12"/>
      <c r="I12" s="8" t="s">
        <v>6</v>
      </c>
      <c r="J12" s="14">
        <v>46101</v>
      </c>
      <c r="K12" s="12"/>
      <c r="L12" s="12"/>
      <c r="M12" s="13"/>
    </row>
    <row r="13" spans="2:13" s="11" customFormat="1" ht="11" customHeight="1" x14ac:dyDescent="0.2">
      <c r="B13" s="10"/>
      <c r="D13" s="12"/>
      <c r="E13" s="12"/>
      <c r="F13" s="12"/>
      <c r="G13" s="12"/>
      <c r="H13" s="12"/>
      <c r="I13" s="12"/>
      <c r="J13" s="12"/>
      <c r="K13" s="12"/>
      <c r="L13" s="12"/>
      <c r="M13" s="13"/>
    </row>
    <row r="14" spans="2:13" s="11" customFormat="1" ht="12" customHeight="1" x14ac:dyDescent="0.2">
      <c r="B14" s="10"/>
      <c r="D14" s="8" t="s">
        <v>7</v>
      </c>
      <c r="E14" s="12"/>
      <c r="F14" s="12"/>
      <c r="G14" s="12"/>
      <c r="H14" s="12"/>
      <c r="I14" s="8" t="s">
        <v>8</v>
      </c>
      <c r="J14" s="8"/>
      <c r="K14" s="12"/>
      <c r="L14" s="12"/>
      <c r="M14" s="13"/>
    </row>
    <row r="15" spans="2:13" s="11" customFormat="1" ht="18" customHeight="1" x14ac:dyDescent="0.2">
      <c r="B15" s="10"/>
      <c r="D15" s="12"/>
      <c r="E15" s="8" t="s">
        <v>78</v>
      </c>
      <c r="F15" s="12"/>
      <c r="G15" s="12"/>
      <c r="H15" s="12"/>
      <c r="I15" s="8" t="s">
        <v>9</v>
      </c>
      <c r="J15" s="8"/>
      <c r="K15" s="12"/>
      <c r="L15" s="12"/>
      <c r="M15" s="13"/>
    </row>
    <row r="16" spans="2:13" s="11" customFormat="1" ht="6.9" customHeight="1" x14ac:dyDescent="0.2">
      <c r="B16" s="10"/>
      <c r="D16" s="12"/>
      <c r="E16" s="12"/>
      <c r="F16" s="12"/>
      <c r="G16" s="12"/>
      <c r="H16" s="12"/>
      <c r="I16" s="12"/>
      <c r="J16" s="12"/>
      <c r="K16" s="12"/>
      <c r="L16" s="12"/>
      <c r="M16" s="13"/>
    </row>
    <row r="17" spans="2:13" s="11" customFormat="1" ht="12" customHeight="1" x14ac:dyDescent="0.2">
      <c r="B17" s="10"/>
      <c r="D17" s="8" t="s">
        <v>10</v>
      </c>
      <c r="E17" s="12"/>
      <c r="F17" s="12"/>
      <c r="G17" s="12"/>
      <c r="H17" s="12"/>
      <c r="I17" s="8" t="s">
        <v>8</v>
      </c>
      <c r="J17" s="15"/>
      <c r="K17" s="12"/>
      <c r="L17" s="12"/>
      <c r="M17" s="13"/>
    </row>
    <row r="18" spans="2:13" s="11" customFormat="1" ht="18" customHeight="1" x14ac:dyDescent="0.2">
      <c r="B18" s="10"/>
      <c r="D18" s="12"/>
      <c r="E18" s="92"/>
      <c r="F18" s="91"/>
      <c r="G18" s="91"/>
      <c r="H18" s="91"/>
      <c r="I18" s="8" t="s">
        <v>9</v>
      </c>
      <c r="J18" s="15"/>
      <c r="K18" s="12"/>
      <c r="L18" s="12"/>
      <c r="M18" s="13"/>
    </row>
    <row r="19" spans="2:13" s="11" customFormat="1" ht="6.9" customHeight="1" x14ac:dyDescent="0.2">
      <c r="B19" s="10"/>
      <c r="D19" s="12"/>
      <c r="E19" s="12"/>
      <c r="F19" s="12"/>
      <c r="G19" s="12"/>
      <c r="H19" s="12"/>
      <c r="I19" s="12"/>
      <c r="J19" s="12"/>
      <c r="K19" s="12"/>
      <c r="L19" s="12"/>
      <c r="M19" s="13"/>
    </row>
    <row r="20" spans="2:13" s="11" customFormat="1" ht="12" customHeight="1" x14ac:dyDescent="0.2">
      <c r="B20" s="10"/>
      <c r="D20" s="8" t="s">
        <v>11</v>
      </c>
      <c r="E20" s="12"/>
      <c r="F20" s="12"/>
      <c r="G20" s="12"/>
      <c r="H20" s="12"/>
      <c r="I20" s="8" t="s">
        <v>8</v>
      </c>
      <c r="J20" s="8" t="s">
        <v>12</v>
      </c>
      <c r="K20" s="12"/>
      <c r="L20" s="12"/>
      <c r="M20" s="13"/>
    </row>
    <row r="21" spans="2:13" s="11" customFormat="1" ht="18" customHeight="1" x14ac:dyDescent="0.2">
      <c r="B21" s="10"/>
      <c r="D21" s="12"/>
      <c r="E21" s="8" t="s">
        <v>79</v>
      </c>
      <c r="F21" s="12"/>
      <c r="G21" s="12"/>
      <c r="H21" s="12"/>
      <c r="I21" s="8" t="s">
        <v>9</v>
      </c>
      <c r="J21" s="8" t="s">
        <v>13</v>
      </c>
      <c r="K21" s="12"/>
      <c r="L21" s="12"/>
      <c r="M21" s="13"/>
    </row>
    <row r="22" spans="2:13" s="11" customFormat="1" ht="6.9" customHeight="1" x14ac:dyDescent="0.2">
      <c r="B22" s="10"/>
      <c r="D22" s="12"/>
      <c r="E22" s="12"/>
      <c r="F22" s="12"/>
      <c r="G22" s="12"/>
      <c r="H22" s="12"/>
      <c r="I22" s="12"/>
      <c r="J22" s="12"/>
      <c r="K22" s="12"/>
      <c r="L22" s="12"/>
      <c r="M22" s="13"/>
    </row>
    <row r="23" spans="2:13" s="11" customFormat="1" ht="12" customHeight="1" x14ac:dyDescent="0.2">
      <c r="B23" s="10"/>
      <c r="D23" s="8" t="s">
        <v>14</v>
      </c>
      <c r="E23" s="12"/>
      <c r="F23" s="12"/>
      <c r="G23" s="12"/>
      <c r="H23" s="12"/>
      <c r="I23" s="8" t="s">
        <v>8</v>
      </c>
      <c r="J23" s="8"/>
      <c r="K23" s="12"/>
      <c r="L23" s="12"/>
      <c r="M23" s="13"/>
    </row>
    <row r="24" spans="2:13" s="11" customFormat="1" ht="18" customHeight="1" x14ac:dyDescent="0.2">
      <c r="B24" s="10"/>
      <c r="D24" s="12"/>
      <c r="E24" s="8" t="s">
        <v>80</v>
      </c>
      <c r="F24" s="12"/>
      <c r="G24" s="12"/>
      <c r="H24" s="12"/>
      <c r="I24" s="8" t="s">
        <v>9</v>
      </c>
      <c r="J24" s="8"/>
      <c r="K24" s="12"/>
      <c r="L24" s="12"/>
      <c r="M24" s="13"/>
    </row>
    <row r="25" spans="2:13" s="11" customFormat="1" ht="49.5" customHeight="1" x14ac:dyDescent="0.2">
      <c r="B25" s="10"/>
      <c r="D25" s="12"/>
      <c r="E25" s="12"/>
      <c r="F25" s="12"/>
      <c r="G25" s="12"/>
      <c r="H25" s="12"/>
      <c r="I25" s="12"/>
      <c r="J25" s="12"/>
      <c r="K25" s="12"/>
      <c r="L25" s="12"/>
      <c r="M25" s="13"/>
    </row>
    <row r="26" spans="2:13" s="11" customFormat="1" ht="12" customHeight="1" x14ac:dyDescent="0.2">
      <c r="B26" s="10"/>
      <c r="D26" s="8" t="s">
        <v>15</v>
      </c>
      <c r="E26" s="12"/>
      <c r="F26" s="12"/>
      <c r="G26" s="12"/>
      <c r="H26" s="12"/>
      <c r="I26" s="12"/>
      <c r="J26" s="12"/>
      <c r="K26" s="12"/>
      <c r="L26" s="12"/>
      <c r="M26" s="13"/>
    </row>
    <row r="27" spans="2:13" s="11" customFormat="1" ht="6.9" customHeight="1" x14ac:dyDescent="0.2">
      <c r="B27" s="10"/>
      <c r="D27" s="12"/>
      <c r="E27" s="12"/>
      <c r="F27" s="12"/>
      <c r="G27" s="12"/>
      <c r="H27" s="12"/>
      <c r="I27" s="12"/>
      <c r="J27" s="12"/>
      <c r="K27" s="12"/>
      <c r="L27" s="12"/>
      <c r="M27" s="13"/>
    </row>
    <row r="28" spans="2:13" s="11" customFormat="1" ht="6.9" customHeight="1" x14ac:dyDescent="0.2">
      <c r="B28" s="10"/>
      <c r="D28" s="16"/>
      <c r="E28" s="16"/>
      <c r="F28" s="16"/>
      <c r="G28" s="16"/>
      <c r="H28" s="16"/>
      <c r="I28" s="16"/>
      <c r="J28" s="16"/>
      <c r="K28" s="16"/>
      <c r="L28" s="16"/>
      <c r="M28" s="13"/>
    </row>
    <row r="29" spans="2:13" s="11" customFormat="1" ht="12.5" x14ac:dyDescent="0.2">
      <c r="B29" s="10"/>
      <c r="D29" s="12"/>
      <c r="E29" s="8" t="s">
        <v>16</v>
      </c>
      <c r="F29" s="12"/>
      <c r="G29" s="12"/>
      <c r="H29" s="12"/>
      <c r="I29" s="12"/>
      <c r="J29" s="12"/>
      <c r="K29" s="17"/>
      <c r="L29" s="12"/>
      <c r="M29" s="13"/>
    </row>
    <row r="30" spans="2:13" s="11" customFormat="1" ht="12.5" x14ac:dyDescent="0.2">
      <c r="B30" s="10"/>
      <c r="D30" s="12"/>
      <c r="E30" s="8" t="s">
        <v>17</v>
      </c>
      <c r="F30" s="12"/>
      <c r="G30" s="12"/>
      <c r="H30" s="12"/>
      <c r="I30" s="12"/>
      <c r="J30" s="12"/>
      <c r="K30" s="17"/>
      <c r="L30" s="12"/>
      <c r="M30" s="13"/>
    </row>
    <row r="31" spans="2:13" s="11" customFormat="1" ht="25.4" customHeight="1" x14ac:dyDescent="0.2">
      <c r="B31" s="10"/>
      <c r="D31" s="18" t="s">
        <v>18</v>
      </c>
      <c r="E31" s="12"/>
      <c r="F31" s="12"/>
      <c r="G31" s="12"/>
      <c r="H31" s="12"/>
      <c r="I31" s="12"/>
      <c r="J31" s="12"/>
      <c r="K31" s="19"/>
      <c r="L31" s="12"/>
      <c r="M31" s="13"/>
    </row>
    <row r="32" spans="2:13" s="11" customFormat="1" ht="6.9" customHeight="1" x14ac:dyDescent="0.2">
      <c r="B32" s="10"/>
      <c r="D32" s="16"/>
      <c r="E32" s="16"/>
      <c r="F32" s="16"/>
      <c r="G32" s="16"/>
      <c r="H32" s="16"/>
      <c r="I32" s="16"/>
      <c r="J32" s="16"/>
      <c r="K32" s="16"/>
      <c r="L32" s="16"/>
      <c r="M32" s="13"/>
    </row>
    <row r="33" spans="2:13" s="11" customFormat="1" ht="14.4" customHeight="1" x14ac:dyDescent="0.2">
      <c r="B33" s="10"/>
      <c r="D33" s="12"/>
      <c r="E33" s="12"/>
      <c r="F33" s="20" t="s">
        <v>19</v>
      </c>
      <c r="G33" s="12"/>
      <c r="H33" s="12"/>
      <c r="I33" s="20" t="s">
        <v>20</v>
      </c>
      <c r="J33" s="12"/>
      <c r="K33" s="20" t="s">
        <v>21</v>
      </c>
      <c r="L33" s="12"/>
      <c r="M33" s="13"/>
    </row>
    <row r="34" spans="2:13" s="11" customFormat="1" ht="14.4" customHeight="1" x14ac:dyDescent="0.2">
      <c r="B34" s="10"/>
      <c r="D34" s="21" t="s">
        <v>22</v>
      </c>
      <c r="E34" s="8" t="s">
        <v>23</v>
      </c>
      <c r="F34" s="17"/>
      <c r="G34" s="12"/>
      <c r="H34" s="12"/>
      <c r="I34" s="22">
        <v>0.23</v>
      </c>
      <c r="J34" s="12"/>
      <c r="K34" s="17"/>
      <c r="L34" s="12"/>
      <c r="M34" s="13"/>
    </row>
    <row r="35" spans="2:13" s="11" customFormat="1" ht="14.4" customHeight="1" x14ac:dyDescent="0.2">
      <c r="B35" s="10"/>
      <c r="D35" s="12"/>
      <c r="E35" s="8" t="s">
        <v>24</v>
      </c>
      <c r="F35" s="17"/>
      <c r="G35" s="12"/>
      <c r="H35" s="12"/>
      <c r="I35" s="22">
        <v>0.2</v>
      </c>
      <c r="J35" s="12"/>
      <c r="K35" s="17"/>
      <c r="L35" s="12"/>
      <c r="M35" s="13"/>
    </row>
    <row r="36" spans="2:13" s="11" customFormat="1" ht="14.4" hidden="1" customHeight="1" x14ac:dyDescent="0.2">
      <c r="B36" s="10"/>
      <c r="D36" s="12"/>
      <c r="E36" s="8" t="s">
        <v>25</v>
      </c>
      <c r="F36" s="17" t="e">
        <v>#REF!</v>
      </c>
      <c r="G36" s="12"/>
      <c r="H36" s="12"/>
      <c r="I36" s="22">
        <v>0.2</v>
      </c>
      <c r="J36" s="12"/>
      <c r="K36" s="17">
        <v>0</v>
      </c>
      <c r="L36" s="12"/>
      <c r="M36" s="13"/>
    </row>
    <row r="37" spans="2:13" s="11" customFormat="1" ht="14.4" hidden="1" customHeight="1" x14ac:dyDescent="0.2">
      <c r="B37" s="10"/>
      <c r="D37" s="12"/>
      <c r="E37" s="8" t="s">
        <v>26</v>
      </c>
      <c r="F37" s="17" t="e">
        <v>#REF!</v>
      </c>
      <c r="G37" s="12"/>
      <c r="H37" s="12"/>
      <c r="I37" s="22">
        <v>0.2</v>
      </c>
      <c r="J37" s="12"/>
      <c r="K37" s="17">
        <v>0</v>
      </c>
      <c r="L37" s="12"/>
      <c r="M37" s="13"/>
    </row>
    <row r="38" spans="2:13" s="11" customFormat="1" ht="14.4" hidden="1" customHeight="1" x14ac:dyDescent="0.2">
      <c r="B38" s="10"/>
      <c r="D38" s="12"/>
      <c r="E38" s="8" t="s">
        <v>27</v>
      </c>
      <c r="F38" s="17" t="e">
        <v>#REF!</v>
      </c>
      <c r="G38" s="12"/>
      <c r="H38" s="12"/>
      <c r="I38" s="22">
        <v>0</v>
      </c>
      <c r="J38" s="12"/>
      <c r="K38" s="17">
        <v>0</v>
      </c>
      <c r="L38" s="12"/>
      <c r="M38" s="13"/>
    </row>
    <row r="39" spans="2:13" s="11" customFormat="1" ht="6.9" customHeight="1" x14ac:dyDescent="0.2">
      <c r="B39" s="10"/>
      <c r="D39" s="12"/>
      <c r="E39" s="12"/>
      <c r="F39" s="12"/>
      <c r="G39" s="12"/>
      <c r="H39" s="12"/>
      <c r="I39" s="12"/>
      <c r="J39" s="12"/>
      <c r="K39" s="12"/>
      <c r="L39" s="12"/>
      <c r="M39" s="13"/>
    </row>
    <row r="40" spans="2:13" s="11" customFormat="1" ht="25.4" customHeight="1" x14ac:dyDescent="0.2">
      <c r="B40" s="10"/>
      <c r="D40" s="23" t="s">
        <v>28</v>
      </c>
      <c r="E40" s="24"/>
      <c r="F40" s="24"/>
      <c r="G40" s="25" t="s">
        <v>29</v>
      </c>
      <c r="H40" s="26" t="s">
        <v>30</v>
      </c>
      <c r="I40" s="24"/>
      <c r="J40" s="24"/>
      <c r="K40" s="27"/>
      <c r="L40" s="28"/>
      <c r="M40" s="13"/>
    </row>
    <row r="41" spans="2:13" s="11" customFormat="1" ht="14.4" customHeight="1" x14ac:dyDescent="0.2">
      <c r="B41" s="10"/>
      <c r="D41" s="12"/>
      <c r="E41" s="12"/>
      <c r="F41" s="12"/>
      <c r="G41" s="12"/>
      <c r="H41" s="12"/>
      <c r="I41" s="12"/>
      <c r="J41" s="12"/>
      <c r="K41" s="12"/>
      <c r="L41" s="12"/>
      <c r="M41" s="13"/>
    </row>
    <row r="42" spans="2:13" ht="14.4" customHeight="1" x14ac:dyDescent="0.2">
      <c r="B42" s="4"/>
      <c r="M42" s="6"/>
    </row>
    <row r="43" spans="2:13" s="11" customFormat="1" ht="14.4" customHeight="1" x14ac:dyDescent="0.2">
      <c r="B43" s="29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1"/>
    </row>
    <row r="45" spans="2:13" ht="55.5" customHeight="1" x14ac:dyDescent="0.2"/>
    <row r="47" spans="2:13" s="11" customFormat="1" ht="6.9" customHeight="1" x14ac:dyDescent="0.2">
      <c r="B47" s="32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4"/>
    </row>
    <row r="48" spans="2:13" s="11" customFormat="1" ht="24.9" customHeight="1" x14ac:dyDescent="0.2">
      <c r="B48" s="10"/>
      <c r="C48" s="5" t="s">
        <v>226</v>
      </c>
      <c r="M48" s="13"/>
    </row>
    <row r="49" spans="2:15" s="11" customFormat="1" ht="6.9" customHeight="1" x14ac:dyDescent="0.2">
      <c r="B49" s="10"/>
      <c r="M49" s="13"/>
    </row>
    <row r="50" spans="2:15" s="11" customFormat="1" ht="12" customHeight="1" x14ac:dyDescent="0.2">
      <c r="B50" s="10"/>
      <c r="C50" s="8" t="s">
        <v>0</v>
      </c>
      <c r="D50" s="12"/>
      <c r="E50" s="12"/>
      <c r="F50" s="12"/>
      <c r="G50" s="12"/>
      <c r="H50" s="12"/>
      <c r="I50" s="12"/>
      <c r="J50" s="12"/>
      <c r="K50" s="12"/>
      <c r="L50" s="12"/>
      <c r="M50" s="13"/>
    </row>
    <row r="51" spans="2:15" s="11" customFormat="1" ht="39.75" customHeight="1" x14ac:dyDescent="0.2">
      <c r="B51" s="10"/>
      <c r="C51" s="12"/>
      <c r="D51" s="12"/>
      <c r="E51" s="90" t="s">
        <v>75</v>
      </c>
      <c r="F51" s="91"/>
      <c r="G51" s="91"/>
      <c r="H51" s="91"/>
      <c r="I51" s="12"/>
      <c r="J51" s="12"/>
      <c r="K51" s="12"/>
      <c r="L51" s="12"/>
      <c r="M51" s="13"/>
    </row>
    <row r="52" spans="2:15" s="11" customFormat="1" ht="12" customHeight="1" x14ac:dyDescent="0.2">
      <c r="B52" s="10"/>
      <c r="C52" s="8" t="s">
        <v>1</v>
      </c>
      <c r="D52" s="12"/>
      <c r="E52" s="12"/>
      <c r="F52" s="12"/>
      <c r="G52" s="12"/>
      <c r="H52" s="12"/>
      <c r="I52" s="12"/>
      <c r="J52" s="12"/>
      <c r="K52" s="12"/>
      <c r="L52" s="12"/>
      <c r="M52" s="13"/>
    </row>
    <row r="53" spans="2:15" s="11" customFormat="1" ht="16.5" customHeight="1" x14ac:dyDescent="0.2">
      <c r="B53" s="10"/>
      <c r="C53" s="12"/>
      <c r="D53" s="12"/>
      <c r="E53" s="88" t="s">
        <v>76</v>
      </c>
      <c r="F53" s="89"/>
      <c r="G53" s="89"/>
      <c r="H53" s="89"/>
      <c r="I53" s="12"/>
      <c r="J53" s="12"/>
      <c r="K53" s="12"/>
      <c r="L53" s="12"/>
      <c r="M53" s="13"/>
    </row>
    <row r="54" spans="2:15" s="11" customFormat="1" ht="24.65" customHeight="1" x14ac:dyDescent="0.2">
      <c r="B54" s="10"/>
      <c r="C54" s="12"/>
      <c r="D54" s="12"/>
      <c r="E54" s="88" t="s">
        <v>45</v>
      </c>
      <c r="F54" s="89"/>
      <c r="G54" s="89"/>
      <c r="H54" s="89"/>
      <c r="I54" s="12"/>
      <c r="J54" s="12"/>
      <c r="K54" s="12"/>
      <c r="L54" s="12"/>
      <c r="M54" s="13"/>
    </row>
    <row r="55" spans="2:15" s="11" customFormat="1" ht="12" customHeight="1" x14ac:dyDescent="0.2">
      <c r="B55" s="10"/>
      <c r="C55" s="8" t="s">
        <v>5</v>
      </c>
      <c r="D55" s="12"/>
      <c r="E55" s="12"/>
      <c r="F55" s="8" t="s">
        <v>77</v>
      </c>
      <c r="G55" s="12"/>
      <c r="H55" s="12"/>
      <c r="I55" s="8" t="s">
        <v>6</v>
      </c>
      <c r="J55" s="14">
        <v>46101</v>
      </c>
      <c r="K55" s="12"/>
      <c r="L55" s="12"/>
      <c r="M55" s="13"/>
    </row>
    <row r="56" spans="2:15" s="11" customFormat="1" ht="6.9" customHeight="1" x14ac:dyDescent="0.2">
      <c r="B56" s="10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3"/>
    </row>
    <row r="57" spans="2:15" s="11" customFormat="1" ht="25" x14ac:dyDescent="0.2">
      <c r="B57" s="10"/>
      <c r="C57" s="8" t="s">
        <v>7</v>
      </c>
      <c r="D57" s="12"/>
      <c r="E57" s="12"/>
      <c r="F57" s="9" t="s">
        <v>78</v>
      </c>
      <c r="G57" s="12"/>
      <c r="H57" s="12"/>
      <c r="I57" s="8" t="s">
        <v>11</v>
      </c>
      <c r="J57" s="9" t="s">
        <v>79</v>
      </c>
      <c r="K57" s="12"/>
      <c r="L57" s="12"/>
      <c r="M57" s="13"/>
    </row>
    <row r="58" spans="2:15" s="11" customFormat="1" ht="15.15" customHeight="1" x14ac:dyDescent="0.2">
      <c r="B58" s="10"/>
      <c r="C58" s="8" t="s">
        <v>10</v>
      </c>
      <c r="D58" s="12"/>
      <c r="E58" s="12"/>
      <c r="F58" s="8" t="s">
        <v>3</v>
      </c>
      <c r="G58" s="12"/>
      <c r="H58" s="12"/>
      <c r="I58" s="8" t="s">
        <v>14</v>
      </c>
      <c r="J58" s="9" t="s">
        <v>80</v>
      </c>
      <c r="K58" s="12"/>
      <c r="L58" s="12"/>
      <c r="M58" s="13"/>
    </row>
    <row r="59" spans="2:15" s="11" customFormat="1" ht="10.4" customHeight="1" x14ac:dyDescent="0.2">
      <c r="B59" s="10"/>
      <c r="M59" s="13"/>
    </row>
    <row r="60" spans="2:15" s="11" customFormat="1" ht="29.25" customHeight="1" x14ac:dyDescent="0.2">
      <c r="B60" s="10"/>
      <c r="C60" s="35" t="s">
        <v>31</v>
      </c>
      <c r="I60" s="36" t="s">
        <v>32</v>
      </c>
      <c r="J60" s="36" t="s">
        <v>33</v>
      </c>
      <c r="K60" s="36" t="s">
        <v>34</v>
      </c>
      <c r="L60" s="37"/>
      <c r="M60" s="13"/>
    </row>
    <row r="61" spans="2:15" s="11" customFormat="1" ht="10.4" customHeight="1" x14ac:dyDescent="0.2">
      <c r="B61" s="10"/>
      <c r="M61" s="13"/>
    </row>
    <row r="62" spans="2:15" s="11" customFormat="1" ht="23" customHeight="1" x14ac:dyDescent="0.2">
      <c r="B62" s="10"/>
      <c r="C62" s="38" t="s">
        <v>35</v>
      </c>
      <c r="I62" s="39"/>
      <c r="J62" s="39"/>
      <c r="K62" s="39"/>
      <c r="M62" s="13"/>
    </row>
    <row r="63" spans="2:15" s="41" customFormat="1" ht="24.9" customHeight="1" x14ac:dyDescent="0.2">
      <c r="B63" s="40"/>
      <c r="D63" s="42" t="s">
        <v>36</v>
      </c>
      <c r="E63" s="43"/>
      <c r="F63" s="43"/>
      <c r="G63" s="43"/>
      <c r="H63" s="43"/>
      <c r="I63" s="86"/>
      <c r="J63" s="86"/>
      <c r="K63" s="86"/>
      <c r="M63" s="44"/>
      <c r="O63" s="11"/>
    </row>
    <row r="64" spans="2:15" s="46" customFormat="1" ht="20" customHeight="1" x14ac:dyDescent="0.2">
      <c r="B64" s="45"/>
      <c r="D64" s="47" t="s">
        <v>37</v>
      </c>
      <c r="E64" s="48"/>
      <c r="F64" s="48"/>
      <c r="G64" s="48"/>
      <c r="H64" s="48"/>
      <c r="I64" s="87"/>
      <c r="J64" s="87"/>
      <c r="K64" s="87"/>
      <c r="M64" s="50"/>
    </row>
    <row r="65" spans="2:14" s="46" customFormat="1" ht="14.9" customHeight="1" x14ac:dyDescent="0.2">
      <c r="B65" s="45"/>
      <c r="D65" s="47" t="s">
        <v>38</v>
      </c>
      <c r="E65" s="48"/>
      <c r="F65" s="48"/>
      <c r="G65" s="48"/>
      <c r="H65" s="48"/>
      <c r="I65" s="49"/>
      <c r="J65" s="49"/>
      <c r="K65" s="49"/>
      <c r="M65" s="50"/>
    </row>
    <row r="66" spans="2:14" s="46" customFormat="1" ht="14.9" customHeight="1" x14ac:dyDescent="0.2">
      <c r="B66" s="45"/>
      <c r="D66" s="47" t="s">
        <v>39</v>
      </c>
      <c r="E66" s="48"/>
      <c r="F66" s="48"/>
      <c r="G66" s="48"/>
      <c r="H66" s="48"/>
      <c r="I66" s="49"/>
      <c r="J66" s="49"/>
      <c r="K66" s="49"/>
      <c r="M66" s="50"/>
      <c r="N66" s="41"/>
    </row>
    <row r="67" spans="2:14" s="46" customFormat="1" ht="14.9" customHeight="1" x14ac:dyDescent="0.2">
      <c r="B67" s="45"/>
      <c r="D67" s="47" t="s">
        <v>40</v>
      </c>
      <c r="E67" s="48"/>
      <c r="F67" s="48"/>
      <c r="G67" s="48"/>
      <c r="H67" s="48"/>
      <c r="I67" s="49"/>
      <c r="J67" s="49"/>
      <c r="K67" s="49"/>
      <c r="M67" s="50"/>
      <c r="N67" s="11"/>
    </row>
    <row r="68" spans="2:14" s="46" customFormat="1" ht="20" customHeight="1" x14ac:dyDescent="0.2">
      <c r="B68" s="45"/>
      <c r="D68" s="47" t="s">
        <v>41</v>
      </c>
      <c r="E68" s="48"/>
      <c r="F68" s="48"/>
      <c r="G68" s="48"/>
      <c r="H68" s="48"/>
      <c r="I68" s="49"/>
      <c r="J68" s="49"/>
      <c r="K68" s="49"/>
      <c r="M68" s="50"/>
      <c r="N68" s="11"/>
    </row>
    <row r="69" spans="2:14" s="46" customFormat="1" ht="14.9" customHeight="1" x14ac:dyDescent="0.2">
      <c r="B69" s="45"/>
      <c r="D69" s="47" t="s">
        <v>42</v>
      </c>
      <c r="E69" s="48"/>
      <c r="F69" s="48"/>
      <c r="G69" s="48"/>
      <c r="H69" s="48"/>
      <c r="I69" s="49"/>
      <c r="J69" s="49"/>
      <c r="K69" s="49"/>
      <c r="M69" s="50"/>
      <c r="N69"/>
    </row>
    <row r="70" spans="2:14" s="46" customFormat="1" ht="14.9" customHeight="1" x14ac:dyDescent="0.2">
      <c r="B70" s="45"/>
      <c r="D70" s="47" t="s">
        <v>43</v>
      </c>
      <c r="E70" s="48"/>
      <c r="F70" s="48"/>
      <c r="G70" s="48"/>
      <c r="H70" s="48"/>
      <c r="I70" s="49"/>
      <c r="J70" s="49"/>
      <c r="K70" s="49"/>
      <c r="M70" s="50"/>
      <c r="N70"/>
    </row>
    <row r="71" spans="2:14" s="46" customFormat="1" ht="14.9" customHeight="1" x14ac:dyDescent="0.2">
      <c r="B71" s="45"/>
      <c r="D71" s="47" t="s">
        <v>44</v>
      </c>
      <c r="E71" s="48"/>
      <c r="F71" s="48"/>
      <c r="G71" s="48"/>
      <c r="H71" s="48"/>
      <c r="I71" s="49"/>
      <c r="J71" s="49"/>
      <c r="K71" s="49"/>
      <c r="M71" s="50"/>
      <c r="N71"/>
    </row>
    <row r="72" spans="2:14" s="11" customFormat="1" ht="12.75" customHeight="1" x14ac:dyDescent="0.2">
      <c r="B72" s="10"/>
      <c r="M72" s="13"/>
    </row>
    <row r="73" spans="2:14" s="11" customFormat="1" ht="6.9" customHeight="1" x14ac:dyDescent="0.2">
      <c r="B73" s="29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1"/>
    </row>
    <row r="74" spans="2:14" x14ac:dyDescent="0.2">
      <c r="N74" s="11"/>
    </row>
  </sheetData>
  <mergeCells count="7">
    <mergeCell ref="E54:H54"/>
    <mergeCell ref="E7:H7"/>
    <mergeCell ref="E9:H9"/>
    <mergeCell ref="E10:H10"/>
    <mergeCell ref="E18:H18"/>
    <mergeCell ref="E51:H51"/>
    <mergeCell ref="E53:H53"/>
  </mergeCells>
  <pageMargins left="0.39370078740157483" right="0.39370078740157483" top="0.39370078740157483" bottom="0.39370078740157483" header="0" footer="0"/>
  <pageSetup paperSize="9" scale="68" fitToHeight="100" orientation="portrait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96"/>
  <sheetViews>
    <sheetView showGridLines="0" topLeftCell="C1" zoomScale="70" zoomScaleNormal="70" workbookViewId="0">
      <pane ySplit="15" topLeftCell="A16" activePane="bottomLeft" state="frozen"/>
      <selection activeCell="F25" sqref="F25"/>
      <selection pane="bottomLeft" activeCell="R92" sqref="R92"/>
    </sheetView>
  </sheetViews>
  <sheetFormatPr defaultRowHeight="10" x14ac:dyDescent="0.2"/>
  <cols>
    <col min="1" max="1" width="3.44140625" customWidth="1"/>
    <col min="2" max="2" width="1.109375" customWidth="1"/>
    <col min="3" max="3" width="5.5546875" customWidth="1"/>
    <col min="4" max="4" width="4.33203125" customWidth="1"/>
    <col min="5" max="5" width="17.109375" customWidth="1"/>
    <col min="6" max="6" width="50.88671875" customWidth="1"/>
    <col min="7" max="7" width="7.44140625" customWidth="1"/>
    <col min="8" max="8" width="14" customWidth="1"/>
    <col min="9" max="9" width="15.88671875" customWidth="1"/>
    <col min="10" max="10" width="22.33203125" customWidth="1"/>
    <col min="11" max="11" width="20.44140625" bestFit="1" customWidth="1"/>
    <col min="12" max="12" width="19.109375" bestFit="1" customWidth="1"/>
    <col min="13" max="13" width="19.44140625" customWidth="1"/>
    <col min="14" max="15" width="2.6640625" customWidth="1"/>
  </cols>
  <sheetData>
    <row r="1" spans="2:14" x14ac:dyDescent="0.2">
      <c r="K1" s="11"/>
      <c r="L1" s="11"/>
    </row>
    <row r="2" spans="2:14" s="11" customFormat="1" ht="6.9" customHeight="1" x14ac:dyDescent="0.2"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4"/>
    </row>
    <row r="3" spans="2:14" s="11" customFormat="1" ht="24.9" customHeight="1" x14ac:dyDescent="0.2">
      <c r="B3" s="10"/>
      <c r="C3" s="5" t="s">
        <v>225</v>
      </c>
      <c r="N3" s="13"/>
    </row>
    <row r="4" spans="2:14" s="11" customFormat="1" ht="6.9" customHeight="1" x14ac:dyDescent="0.2">
      <c r="B4" s="10"/>
      <c r="N4" s="13"/>
    </row>
    <row r="5" spans="2:14" s="11" customFormat="1" ht="12" customHeight="1" x14ac:dyDescent="0.2">
      <c r="B5" s="10"/>
      <c r="C5" s="51" t="s">
        <v>0</v>
      </c>
      <c r="N5" s="13"/>
    </row>
    <row r="6" spans="2:14" s="11" customFormat="1" ht="40.5" customHeight="1" x14ac:dyDescent="0.2">
      <c r="B6" s="10"/>
      <c r="E6" s="93" t="s">
        <v>75</v>
      </c>
      <c r="F6" s="94"/>
      <c r="G6" s="94"/>
      <c r="H6" s="94"/>
      <c r="N6" s="13"/>
    </row>
    <row r="7" spans="2:14" s="11" customFormat="1" ht="12" customHeight="1" x14ac:dyDescent="0.2">
      <c r="B7" s="10"/>
      <c r="C7" s="51" t="s">
        <v>1</v>
      </c>
      <c r="E7" s="88" t="s">
        <v>76</v>
      </c>
      <c r="F7" s="95"/>
      <c r="G7" s="95"/>
      <c r="H7" s="95"/>
      <c r="N7" s="13"/>
    </row>
    <row r="8" spans="2:14" s="11" customFormat="1" ht="16.5" customHeight="1" x14ac:dyDescent="0.2">
      <c r="B8" s="10"/>
      <c r="E8" s="88" t="s">
        <v>45</v>
      </c>
      <c r="F8" s="95"/>
      <c r="G8" s="95"/>
      <c r="H8" s="95"/>
      <c r="N8" s="13"/>
    </row>
    <row r="9" spans="2:14" s="11" customFormat="1" ht="6.9" customHeight="1" x14ac:dyDescent="0.2">
      <c r="B9" s="10"/>
      <c r="N9" s="13"/>
    </row>
    <row r="10" spans="2:14" s="11" customFormat="1" ht="12" customHeight="1" x14ac:dyDescent="0.2">
      <c r="B10" s="10"/>
      <c r="C10" s="51" t="s">
        <v>5</v>
      </c>
      <c r="F10" s="8" t="s">
        <v>77</v>
      </c>
      <c r="I10" s="51" t="s">
        <v>6</v>
      </c>
      <c r="J10" s="14">
        <v>46101</v>
      </c>
      <c r="N10" s="13"/>
    </row>
    <row r="11" spans="2:14" s="11" customFormat="1" ht="6.9" customHeight="1" x14ac:dyDescent="0.2">
      <c r="B11" s="10"/>
      <c r="N11" s="13"/>
    </row>
    <row r="12" spans="2:14" s="11" customFormat="1" ht="25" x14ac:dyDescent="0.2">
      <c r="B12" s="10"/>
      <c r="C12" s="51" t="s">
        <v>7</v>
      </c>
      <c r="F12" s="9" t="s">
        <v>78</v>
      </c>
      <c r="I12" s="51" t="s">
        <v>11</v>
      </c>
      <c r="J12" s="9" t="s">
        <v>79</v>
      </c>
      <c r="N12" s="13"/>
    </row>
    <row r="13" spans="2:14" s="11" customFormat="1" ht="15.15" customHeight="1" x14ac:dyDescent="0.2">
      <c r="B13" s="10"/>
      <c r="C13" s="51" t="s">
        <v>10</v>
      </c>
      <c r="F13" s="8"/>
      <c r="I13" s="51" t="s">
        <v>14</v>
      </c>
      <c r="J13" s="9" t="s">
        <v>80</v>
      </c>
      <c r="N13" s="13"/>
    </row>
    <row r="14" spans="2:14" s="11" customFormat="1" ht="33" customHeight="1" x14ac:dyDescent="0.2">
      <c r="B14" s="10"/>
      <c r="N14" s="13"/>
    </row>
    <row r="15" spans="2:14" s="59" customFormat="1" ht="23" x14ac:dyDescent="0.2">
      <c r="B15" s="52"/>
      <c r="C15" s="53" t="s">
        <v>46</v>
      </c>
      <c r="D15" s="54" t="s">
        <v>47</v>
      </c>
      <c r="E15" s="54" t="s">
        <v>48</v>
      </c>
      <c r="F15" s="54" t="s">
        <v>49</v>
      </c>
      <c r="G15" s="54" t="s">
        <v>50</v>
      </c>
      <c r="H15" s="55" t="s">
        <v>51</v>
      </c>
      <c r="I15" s="54" t="s">
        <v>52</v>
      </c>
      <c r="J15" s="54" t="s">
        <v>53</v>
      </c>
      <c r="K15" s="56" t="s">
        <v>54</v>
      </c>
      <c r="L15" s="56" t="s">
        <v>55</v>
      </c>
      <c r="M15" s="57" t="s">
        <v>34</v>
      </c>
      <c r="N15" s="58"/>
    </row>
    <row r="16" spans="2:14" s="11" customFormat="1" ht="23" customHeight="1" x14ac:dyDescent="0.35">
      <c r="B16" s="10"/>
      <c r="C16" s="60" t="s">
        <v>35</v>
      </c>
      <c r="M16" s="61"/>
      <c r="N16" s="13"/>
    </row>
    <row r="17" spans="2:14" s="63" customFormat="1" ht="26" customHeight="1" x14ac:dyDescent="0.35">
      <c r="B17" s="62"/>
      <c r="D17" s="64" t="s">
        <v>56</v>
      </c>
      <c r="E17" s="65" t="s">
        <v>57</v>
      </c>
      <c r="F17" s="65" t="s">
        <v>58</v>
      </c>
      <c r="G17" s="66"/>
      <c r="H17" s="66"/>
      <c r="I17" s="67"/>
      <c r="J17" s="67"/>
      <c r="K17" s="68"/>
      <c r="L17" s="68"/>
      <c r="M17" s="68"/>
      <c r="N17" s="69"/>
    </row>
    <row r="18" spans="2:14" s="63" customFormat="1" ht="23" customHeight="1" x14ac:dyDescent="0.3">
      <c r="B18" s="62"/>
      <c r="D18" s="64" t="s">
        <v>56</v>
      </c>
      <c r="E18" s="70" t="s">
        <v>59</v>
      </c>
      <c r="F18" s="70" t="s">
        <v>60</v>
      </c>
      <c r="G18" s="66"/>
      <c r="H18" s="66"/>
      <c r="I18" s="67"/>
      <c r="J18" s="67"/>
      <c r="K18" s="71"/>
      <c r="L18" s="71"/>
      <c r="M18" s="71"/>
      <c r="N18" s="69"/>
    </row>
    <row r="19" spans="2:14" s="63" customFormat="1" ht="20.9" customHeight="1" x14ac:dyDescent="0.3">
      <c r="B19" s="62"/>
      <c r="D19" s="64" t="s">
        <v>56</v>
      </c>
      <c r="E19" s="70" t="s">
        <v>61</v>
      </c>
      <c r="F19" s="70" t="s">
        <v>62</v>
      </c>
      <c r="G19" s="66"/>
      <c r="H19" s="66"/>
      <c r="I19" s="67"/>
      <c r="J19" s="67"/>
      <c r="K19" s="71"/>
      <c r="L19" s="71"/>
      <c r="M19" s="71"/>
      <c r="N19" s="69"/>
    </row>
    <row r="20" spans="2:14" s="11" customFormat="1" ht="16.5" customHeight="1" x14ac:dyDescent="0.2">
      <c r="B20" s="72"/>
      <c r="C20" s="73">
        <v>1</v>
      </c>
      <c r="D20" s="73" t="s">
        <v>81</v>
      </c>
      <c r="E20" s="74" t="s">
        <v>82</v>
      </c>
      <c r="F20" s="74" t="s">
        <v>83</v>
      </c>
      <c r="G20" s="75" t="s">
        <v>84</v>
      </c>
      <c r="H20" s="76">
        <v>4</v>
      </c>
      <c r="I20" s="77"/>
      <c r="J20" s="77"/>
      <c r="K20" s="78"/>
      <c r="L20" s="77"/>
      <c r="M20" s="77"/>
      <c r="N20" s="13"/>
    </row>
    <row r="21" spans="2:14" s="11" customFormat="1" ht="16.5" customHeight="1" x14ac:dyDescent="0.2">
      <c r="B21" s="72"/>
      <c r="C21" s="73">
        <v>2</v>
      </c>
      <c r="D21" s="73" t="s">
        <v>81</v>
      </c>
      <c r="E21" s="74" t="s">
        <v>85</v>
      </c>
      <c r="F21" s="74" t="s">
        <v>86</v>
      </c>
      <c r="G21" s="75" t="s">
        <v>84</v>
      </c>
      <c r="H21" s="76">
        <v>16</v>
      </c>
      <c r="I21" s="77"/>
      <c r="J21" s="77"/>
      <c r="K21" s="78"/>
      <c r="L21" s="77"/>
      <c r="M21" s="77"/>
      <c r="N21" s="13"/>
    </row>
    <row r="22" spans="2:14" s="11" customFormat="1" ht="24.15" customHeight="1" x14ac:dyDescent="0.2">
      <c r="B22" s="72"/>
      <c r="C22" s="73">
        <v>3</v>
      </c>
      <c r="D22" s="79" t="s">
        <v>87</v>
      </c>
      <c r="E22" s="80" t="s">
        <v>88</v>
      </c>
      <c r="F22" s="81" t="s">
        <v>89</v>
      </c>
      <c r="G22" s="82" t="s">
        <v>84</v>
      </c>
      <c r="H22" s="83">
        <v>6</v>
      </c>
      <c r="I22" s="77"/>
      <c r="J22" s="77"/>
      <c r="K22" s="78"/>
      <c r="L22" s="77"/>
      <c r="M22" s="77"/>
      <c r="N22" s="13"/>
    </row>
    <row r="23" spans="2:14" s="11" customFormat="1" ht="24.15" customHeight="1" x14ac:dyDescent="0.2">
      <c r="B23" s="72"/>
      <c r="C23" s="73">
        <v>4</v>
      </c>
      <c r="D23" s="79" t="s">
        <v>87</v>
      </c>
      <c r="E23" s="80" t="s">
        <v>90</v>
      </c>
      <c r="F23" s="81" t="s">
        <v>91</v>
      </c>
      <c r="G23" s="82" t="s">
        <v>84</v>
      </c>
      <c r="H23" s="83">
        <v>10</v>
      </c>
      <c r="I23" s="77"/>
      <c r="J23" s="77"/>
      <c r="K23" s="78"/>
      <c r="L23" s="77"/>
      <c r="M23" s="77"/>
      <c r="N23" s="13"/>
    </row>
    <row r="24" spans="2:14" s="11" customFormat="1" ht="24.15" customHeight="1" x14ac:dyDescent="0.2">
      <c r="B24" s="72"/>
      <c r="C24" s="73">
        <v>5</v>
      </c>
      <c r="D24" s="79" t="s">
        <v>87</v>
      </c>
      <c r="E24" s="80" t="s">
        <v>92</v>
      </c>
      <c r="F24" s="81" t="s">
        <v>93</v>
      </c>
      <c r="G24" s="82" t="s">
        <v>84</v>
      </c>
      <c r="H24" s="83">
        <v>4</v>
      </c>
      <c r="I24" s="77"/>
      <c r="J24" s="77"/>
      <c r="K24" s="78"/>
      <c r="L24" s="77"/>
      <c r="M24" s="77"/>
      <c r="N24" s="13"/>
    </row>
    <row r="25" spans="2:14" s="63" customFormat="1" ht="20.9" customHeight="1" x14ac:dyDescent="0.3">
      <c r="B25" s="62"/>
      <c r="C25" s="73">
        <v>6</v>
      </c>
      <c r="D25" s="64" t="s">
        <v>56</v>
      </c>
      <c r="E25" s="70" t="s">
        <v>63</v>
      </c>
      <c r="F25" s="70" t="s">
        <v>64</v>
      </c>
      <c r="G25" s="66"/>
      <c r="H25" s="66"/>
      <c r="I25" s="84"/>
      <c r="J25" s="84"/>
      <c r="K25" s="71"/>
      <c r="L25" s="71"/>
      <c r="M25" s="71"/>
      <c r="N25" s="69"/>
    </row>
    <row r="26" spans="2:14" s="11" customFormat="1" ht="33" customHeight="1" x14ac:dyDescent="0.2">
      <c r="B26" s="72"/>
      <c r="C26" s="73">
        <v>7</v>
      </c>
      <c r="D26" s="73" t="s">
        <v>81</v>
      </c>
      <c r="E26" s="74" t="s">
        <v>94</v>
      </c>
      <c r="F26" s="74" t="s">
        <v>95</v>
      </c>
      <c r="G26" s="75" t="s">
        <v>84</v>
      </c>
      <c r="H26" s="76">
        <v>1</v>
      </c>
      <c r="I26" s="77"/>
      <c r="J26" s="77"/>
      <c r="K26" s="78"/>
      <c r="L26" s="77"/>
      <c r="M26" s="77"/>
      <c r="N26" s="13"/>
    </row>
    <row r="27" spans="2:14" s="11" customFormat="1" ht="24.15" customHeight="1" x14ac:dyDescent="0.2">
      <c r="B27" s="72"/>
      <c r="C27" s="73">
        <v>8</v>
      </c>
      <c r="D27" s="79" t="s">
        <v>87</v>
      </c>
      <c r="E27" s="80" t="s">
        <v>96</v>
      </c>
      <c r="F27" s="85" t="s">
        <v>97</v>
      </c>
      <c r="G27" s="82" t="s">
        <v>84</v>
      </c>
      <c r="H27" s="83">
        <v>1</v>
      </c>
      <c r="I27" s="77"/>
      <c r="J27" s="77"/>
      <c r="K27" s="78"/>
      <c r="L27" s="77"/>
      <c r="M27" s="77"/>
      <c r="N27" s="13"/>
    </row>
    <row r="28" spans="2:14" s="11" customFormat="1" ht="33" customHeight="1" x14ac:dyDescent="0.2">
      <c r="B28" s="72"/>
      <c r="C28" s="73">
        <v>9</v>
      </c>
      <c r="D28" s="73" t="s">
        <v>81</v>
      </c>
      <c r="E28" s="74" t="s">
        <v>98</v>
      </c>
      <c r="F28" s="74" t="s">
        <v>99</v>
      </c>
      <c r="G28" s="75" t="s">
        <v>84</v>
      </c>
      <c r="H28" s="76">
        <v>1</v>
      </c>
      <c r="I28" s="77"/>
      <c r="J28" s="77"/>
      <c r="K28" s="78"/>
      <c r="L28" s="77"/>
      <c r="M28" s="77"/>
      <c r="N28" s="13"/>
    </row>
    <row r="29" spans="2:14" s="11" customFormat="1" ht="24.15" customHeight="1" x14ac:dyDescent="0.2">
      <c r="B29" s="72"/>
      <c r="C29" s="73">
        <v>10</v>
      </c>
      <c r="D29" s="79" t="s">
        <v>87</v>
      </c>
      <c r="E29" s="80" t="s">
        <v>100</v>
      </c>
      <c r="F29" s="85" t="s">
        <v>101</v>
      </c>
      <c r="G29" s="82" t="s">
        <v>84</v>
      </c>
      <c r="H29" s="83">
        <v>1</v>
      </c>
      <c r="I29" s="77"/>
      <c r="J29" s="77"/>
      <c r="K29" s="78"/>
      <c r="L29" s="77"/>
      <c r="M29" s="77"/>
      <c r="N29" s="13"/>
    </row>
    <row r="30" spans="2:14" s="11" customFormat="1" ht="33" customHeight="1" x14ac:dyDescent="0.2">
      <c r="B30" s="72"/>
      <c r="C30" s="73">
        <v>11</v>
      </c>
      <c r="D30" s="73" t="s">
        <v>81</v>
      </c>
      <c r="E30" s="74" t="s">
        <v>102</v>
      </c>
      <c r="F30" s="74" t="s">
        <v>103</v>
      </c>
      <c r="G30" s="75" t="s">
        <v>104</v>
      </c>
      <c r="H30" s="76">
        <v>30</v>
      </c>
      <c r="I30" s="77"/>
      <c r="J30" s="77"/>
      <c r="K30" s="78"/>
      <c r="L30" s="77"/>
      <c r="M30" s="77"/>
      <c r="N30" s="13"/>
    </row>
    <row r="31" spans="2:14" s="11" customFormat="1" ht="16.5" customHeight="1" x14ac:dyDescent="0.2">
      <c r="B31" s="72"/>
      <c r="C31" s="73">
        <v>12</v>
      </c>
      <c r="D31" s="79" t="s">
        <v>87</v>
      </c>
      <c r="E31" s="80" t="s">
        <v>105</v>
      </c>
      <c r="F31" s="85" t="s">
        <v>106</v>
      </c>
      <c r="G31" s="82" t="s">
        <v>107</v>
      </c>
      <c r="H31" s="83">
        <v>0.8</v>
      </c>
      <c r="I31" s="77"/>
      <c r="J31" s="77"/>
      <c r="K31" s="78"/>
      <c r="L31" s="77"/>
      <c r="M31" s="77"/>
      <c r="N31" s="13"/>
    </row>
    <row r="32" spans="2:14" s="63" customFormat="1" ht="20.9" customHeight="1" x14ac:dyDescent="0.3">
      <c r="B32" s="62"/>
      <c r="C32" s="73">
        <v>13</v>
      </c>
      <c r="D32" s="64" t="s">
        <v>56</v>
      </c>
      <c r="E32" s="70" t="s">
        <v>65</v>
      </c>
      <c r="F32" s="70" t="s">
        <v>66</v>
      </c>
      <c r="G32" s="66"/>
      <c r="H32" s="66"/>
      <c r="I32" s="84"/>
      <c r="J32" s="84"/>
      <c r="K32" s="71"/>
      <c r="L32" s="71"/>
      <c r="M32" s="71"/>
      <c r="N32" s="69"/>
    </row>
    <row r="33" spans="2:14" s="11" customFormat="1" ht="21.75" customHeight="1" x14ac:dyDescent="0.2">
      <c r="B33" s="72"/>
      <c r="C33" s="73">
        <v>14</v>
      </c>
      <c r="D33" s="73" t="s">
        <v>81</v>
      </c>
      <c r="E33" s="74" t="s">
        <v>108</v>
      </c>
      <c r="F33" s="74" t="s">
        <v>109</v>
      </c>
      <c r="G33" s="75" t="s">
        <v>84</v>
      </c>
      <c r="H33" s="76">
        <v>4</v>
      </c>
      <c r="I33" s="77"/>
      <c r="J33" s="77"/>
      <c r="K33" s="78"/>
      <c r="L33" s="77"/>
      <c r="M33" s="77"/>
      <c r="N33" s="13"/>
    </row>
    <row r="34" spans="2:14" s="11" customFormat="1" ht="16.5" customHeight="1" x14ac:dyDescent="0.2">
      <c r="B34" s="72"/>
      <c r="C34" s="73">
        <v>15</v>
      </c>
      <c r="D34" s="79" t="s">
        <v>87</v>
      </c>
      <c r="E34" s="80" t="s">
        <v>110</v>
      </c>
      <c r="F34" s="85" t="s">
        <v>111</v>
      </c>
      <c r="G34" s="82" t="s">
        <v>84</v>
      </c>
      <c r="H34" s="83">
        <v>4</v>
      </c>
      <c r="I34" s="77"/>
      <c r="J34" s="77"/>
      <c r="K34" s="78"/>
      <c r="L34" s="77"/>
      <c r="M34" s="77"/>
      <c r="N34" s="13"/>
    </row>
    <row r="35" spans="2:14" s="11" customFormat="1" ht="24.15" customHeight="1" x14ac:dyDescent="0.2">
      <c r="B35" s="72"/>
      <c r="C35" s="73">
        <v>16</v>
      </c>
      <c r="D35" s="73" t="s">
        <v>81</v>
      </c>
      <c r="E35" s="74" t="s">
        <v>112</v>
      </c>
      <c r="F35" s="74" t="s">
        <v>113</v>
      </c>
      <c r="G35" s="75" t="s">
        <v>84</v>
      </c>
      <c r="H35" s="76">
        <v>16</v>
      </c>
      <c r="I35" s="77"/>
      <c r="J35" s="77"/>
      <c r="K35" s="78"/>
      <c r="L35" s="77"/>
      <c r="M35" s="77"/>
      <c r="N35" s="13"/>
    </row>
    <row r="36" spans="2:14" s="11" customFormat="1" ht="16.5" customHeight="1" x14ac:dyDescent="0.2">
      <c r="B36" s="72"/>
      <c r="C36" s="73">
        <v>17</v>
      </c>
      <c r="D36" s="79" t="s">
        <v>87</v>
      </c>
      <c r="E36" s="80" t="s">
        <v>114</v>
      </c>
      <c r="F36" s="85" t="s">
        <v>115</v>
      </c>
      <c r="G36" s="82" t="s">
        <v>84</v>
      </c>
      <c r="H36" s="83">
        <v>16</v>
      </c>
      <c r="I36" s="77"/>
      <c r="J36" s="77"/>
      <c r="K36" s="78"/>
      <c r="L36" s="77"/>
      <c r="M36" s="77"/>
      <c r="N36" s="13"/>
    </row>
    <row r="37" spans="2:14" s="11" customFormat="1" ht="16.5" customHeight="1" x14ac:dyDescent="0.2">
      <c r="B37" s="72"/>
      <c r="C37" s="73">
        <v>18</v>
      </c>
      <c r="D37" s="73" t="s">
        <v>81</v>
      </c>
      <c r="E37" s="74" t="s">
        <v>116</v>
      </c>
      <c r="F37" s="74" t="s">
        <v>117</v>
      </c>
      <c r="G37" s="75" t="s">
        <v>84</v>
      </c>
      <c r="H37" s="76">
        <v>20</v>
      </c>
      <c r="I37" s="77"/>
      <c r="J37" s="77"/>
      <c r="K37" s="78"/>
      <c r="L37" s="77"/>
      <c r="M37" s="77"/>
      <c r="N37" s="13"/>
    </row>
    <row r="38" spans="2:14" s="11" customFormat="1" ht="16.5" customHeight="1" x14ac:dyDescent="0.2">
      <c r="B38" s="72"/>
      <c r="C38" s="73">
        <v>19</v>
      </c>
      <c r="D38" s="79" t="s">
        <v>87</v>
      </c>
      <c r="E38" s="80" t="s">
        <v>118</v>
      </c>
      <c r="F38" s="85" t="s">
        <v>119</v>
      </c>
      <c r="G38" s="82" t="s">
        <v>84</v>
      </c>
      <c r="H38" s="83">
        <v>20</v>
      </c>
      <c r="I38" s="77"/>
      <c r="J38" s="77"/>
      <c r="K38" s="78"/>
      <c r="L38" s="77"/>
      <c r="M38" s="77"/>
      <c r="N38" s="13"/>
    </row>
    <row r="39" spans="2:14" s="11" customFormat="1" ht="21.75" customHeight="1" x14ac:dyDescent="0.2">
      <c r="B39" s="72"/>
      <c r="C39" s="73">
        <v>20</v>
      </c>
      <c r="D39" s="73" t="s">
        <v>81</v>
      </c>
      <c r="E39" s="74" t="s">
        <v>120</v>
      </c>
      <c r="F39" s="74" t="s">
        <v>121</v>
      </c>
      <c r="G39" s="75" t="s">
        <v>122</v>
      </c>
      <c r="H39" s="76">
        <v>120</v>
      </c>
      <c r="I39" s="77"/>
      <c r="J39" s="77"/>
      <c r="K39" s="78"/>
      <c r="L39" s="77"/>
      <c r="M39" s="77"/>
      <c r="N39" s="13"/>
    </row>
    <row r="40" spans="2:14" s="11" customFormat="1" ht="16.5" customHeight="1" x14ac:dyDescent="0.2">
      <c r="B40" s="72"/>
      <c r="C40" s="73">
        <v>21</v>
      </c>
      <c r="D40" s="79" t="s">
        <v>87</v>
      </c>
      <c r="E40" s="80" t="s">
        <v>123</v>
      </c>
      <c r="F40" s="85" t="s">
        <v>124</v>
      </c>
      <c r="G40" s="82" t="s">
        <v>122</v>
      </c>
      <c r="H40" s="83">
        <v>120</v>
      </c>
      <c r="I40" s="77"/>
      <c r="J40" s="77"/>
      <c r="K40" s="78"/>
      <c r="L40" s="77"/>
      <c r="M40" s="77"/>
      <c r="N40" s="13"/>
    </row>
    <row r="41" spans="2:14" s="11" customFormat="1" ht="16.5" customHeight="1" x14ac:dyDescent="0.2">
      <c r="B41" s="72"/>
      <c r="C41" s="73">
        <v>22</v>
      </c>
      <c r="D41" s="73" t="s">
        <v>81</v>
      </c>
      <c r="E41" s="74" t="s">
        <v>125</v>
      </c>
      <c r="F41" s="74" t="s">
        <v>126</v>
      </c>
      <c r="G41" s="75" t="s">
        <v>84</v>
      </c>
      <c r="H41" s="76">
        <v>4</v>
      </c>
      <c r="I41" s="77"/>
      <c r="J41" s="77"/>
      <c r="K41" s="78"/>
      <c r="L41" s="77"/>
      <c r="M41" s="77"/>
      <c r="N41" s="13"/>
    </row>
    <row r="42" spans="2:14" s="11" customFormat="1" ht="16.5" customHeight="1" x14ac:dyDescent="0.2">
      <c r="B42" s="72"/>
      <c r="C42" s="73">
        <v>23</v>
      </c>
      <c r="D42" s="79" t="s">
        <v>87</v>
      </c>
      <c r="E42" s="80" t="s">
        <v>127</v>
      </c>
      <c r="F42" s="85" t="s">
        <v>128</v>
      </c>
      <c r="G42" s="82" t="s">
        <v>84</v>
      </c>
      <c r="H42" s="83">
        <v>4</v>
      </c>
      <c r="I42" s="77"/>
      <c r="J42" s="77"/>
      <c r="K42" s="78"/>
      <c r="L42" s="77"/>
      <c r="M42" s="77"/>
      <c r="N42" s="13"/>
    </row>
    <row r="43" spans="2:14" s="11" customFormat="1" ht="33" customHeight="1" x14ac:dyDescent="0.2">
      <c r="B43" s="72"/>
      <c r="C43" s="73">
        <v>24</v>
      </c>
      <c r="D43" s="73" t="s">
        <v>81</v>
      </c>
      <c r="E43" s="74" t="s">
        <v>102</v>
      </c>
      <c r="F43" s="74" t="s">
        <v>129</v>
      </c>
      <c r="G43" s="75" t="s">
        <v>104</v>
      </c>
      <c r="H43" s="76">
        <v>50</v>
      </c>
      <c r="I43" s="77"/>
      <c r="J43" s="77"/>
      <c r="K43" s="78"/>
      <c r="L43" s="77"/>
      <c r="M43" s="77"/>
      <c r="N43" s="13"/>
    </row>
    <row r="44" spans="2:14" s="11" customFormat="1" ht="16.5" customHeight="1" x14ac:dyDescent="0.2">
      <c r="B44" s="72"/>
      <c r="C44" s="73">
        <v>25</v>
      </c>
      <c r="D44" s="79" t="s">
        <v>87</v>
      </c>
      <c r="E44" s="80" t="s">
        <v>105</v>
      </c>
      <c r="F44" s="85" t="s">
        <v>130</v>
      </c>
      <c r="G44" s="82" t="s">
        <v>107</v>
      </c>
      <c r="H44" s="83">
        <v>0.5</v>
      </c>
      <c r="I44" s="77"/>
      <c r="J44" s="77"/>
      <c r="K44" s="78"/>
      <c r="L44" s="77"/>
      <c r="M44" s="77"/>
      <c r="N44" s="13"/>
    </row>
    <row r="45" spans="2:14" s="63" customFormat="1" ht="23" customHeight="1" x14ac:dyDescent="0.3">
      <c r="B45" s="62"/>
      <c r="C45" s="73">
        <v>26</v>
      </c>
      <c r="D45" s="64" t="s">
        <v>56</v>
      </c>
      <c r="E45" s="70" t="s">
        <v>67</v>
      </c>
      <c r="F45" s="70" t="s">
        <v>68</v>
      </c>
      <c r="G45" s="66"/>
      <c r="H45" s="66"/>
      <c r="I45" s="84"/>
      <c r="J45" s="84"/>
      <c r="K45" s="71"/>
      <c r="L45" s="71"/>
      <c r="M45" s="71"/>
      <c r="N45" s="69"/>
    </row>
    <row r="46" spans="2:14" s="63" customFormat="1" ht="20.9" customHeight="1" x14ac:dyDescent="0.3">
      <c r="B46" s="62"/>
      <c r="C46" s="73">
        <v>27</v>
      </c>
      <c r="D46" s="64" t="s">
        <v>56</v>
      </c>
      <c r="E46" s="70" t="s">
        <v>69</v>
      </c>
      <c r="F46" s="70" t="s">
        <v>70</v>
      </c>
      <c r="G46" s="66"/>
      <c r="H46" s="66"/>
      <c r="I46" s="84"/>
      <c r="J46" s="84"/>
      <c r="K46" s="71"/>
      <c r="L46" s="71"/>
      <c r="M46" s="71"/>
      <c r="N46" s="69"/>
    </row>
    <row r="47" spans="2:14" s="11" customFormat="1" ht="33" customHeight="1" x14ac:dyDescent="0.2">
      <c r="B47" s="72"/>
      <c r="C47" s="73">
        <v>28</v>
      </c>
      <c r="D47" s="73" t="s">
        <v>81</v>
      </c>
      <c r="E47" s="74" t="s">
        <v>131</v>
      </c>
      <c r="F47" s="74" t="s">
        <v>132</v>
      </c>
      <c r="G47" s="75" t="s">
        <v>84</v>
      </c>
      <c r="H47" s="76">
        <v>1</v>
      </c>
      <c r="I47" s="77"/>
      <c r="J47" s="77"/>
      <c r="K47" s="78"/>
      <c r="L47" s="77"/>
      <c r="M47" s="77"/>
      <c r="N47" s="13"/>
    </row>
    <row r="48" spans="2:14" s="11" customFormat="1" ht="23" x14ac:dyDescent="0.2">
      <c r="B48" s="72"/>
      <c r="C48" s="73">
        <v>29</v>
      </c>
      <c r="D48" s="73" t="s">
        <v>81</v>
      </c>
      <c r="E48" s="74" t="s">
        <v>133</v>
      </c>
      <c r="F48" s="74" t="s">
        <v>134</v>
      </c>
      <c r="G48" s="75" t="s">
        <v>135</v>
      </c>
      <c r="H48" s="76">
        <v>10</v>
      </c>
      <c r="I48" s="77"/>
      <c r="J48" s="77"/>
      <c r="K48" s="78"/>
      <c r="L48" s="77"/>
      <c r="M48" s="77"/>
      <c r="N48" s="13"/>
    </row>
    <row r="49" spans="2:14" s="11" customFormat="1" ht="16.5" customHeight="1" x14ac:dyDescent="0.2">
      <c r="B49" s="72"/>
      <c r="C49" s="73">
        <v>30</v>
      </c>
      <c r="D49" s="79" t="s">
        <v>87</v>
      </c>
      <c r="E49" s="80" t="s">
        <v>136</v>
      </c>
      <c r="F49" s="85" t="s">
        <v>137</v>
      </c>
      <c r="G49" s="82" t="s">
        <v>138</v>
      </c>
      <c r="H49" s="83">
        <v>17</v>
      </c>
      <c r="I49" s="77"/>
      <c r="J49" s="77"/>
      <c r="K49" s="78"/>
      <c r="L49" s="77"/>
      <c r="M49" s="77"/>
      <c r="N49" s="13"/>
    </row>
    <row r="50" spans="2:14" s="11" customFormat="1" ht="24.15" customHeight="1" x14ac:dyDescent="0.2">
      <c r="B50" s="72"/>
      <c r="C50" s="73">
        <v>31</v>
      </c>
      <c r="D50" s="73" t="s">
        <v>81</v>
      </c>
      <c r="E50" s="74" t="s">
        <v>139</v>
      </c>
      <c r="F50" s="74" t="s">
        <v>140</v>
      </c>
      <c r="G50" s="75" t="s">
        <v>84</v>
      </c>
      <c r="H50" s="76">
        <v>9</v>
      </c>
      <c r="I50" s="77"/>
      <c r="J50" s="77"/>
      <c r="K50" s="78"/>
      <c r="L50" s="77"/>
      <c r="M50" s="77"/>
      <c r="N50" s="13"/>
    </row>
    <row r="51" spans="2:14" s="11" customFormat="1" ht="38" customHeight="1" x14ac:dyDescent="0.2">
      <c r="B51" s="72"/>
      <c r="C51" s="73">
        <v>32</v>
      </c>
      <c r="D51" s="73" t="s">
        <v>81</v>
      </c>
      <c r="E51" s="74" t="s">
        <v>141</v>
      </c>
      <c r="F51" s="74" t="s">
        <v>142</v>
      </c>
      <c r="G51" s="75" t="s">
        <v>122</v>
      </c>
      <c r="H51" s="76">
        <v>22</v>
      </c>
      <c r="I51" s="77"/>
      <c r="J51" s="77"/>
      <c r="K51" s="78"/>
      <c r="L51" s="77"/>
      <c r="M51" s="77"/>
      <c r="N51" s="13"/>
    </row>
    <row r="52" spans="2:14" s="11" customFormat="1" ht="24.15" customHeight="1" x14ac:dyDescent="0.2">
      <c r="B52" s="72"/>
      <c r="C52" s="73">
        <v>33</v>
      </c>
      <c r="D52" s="73" t="s">
        <v>81</v>
      </c>
      <c r="E52" s="74" t="s">
        <v>143</v>
      </c>
      <c r="F52" s="74" t="s">
        <v>144</v>
      </c>
      <c r="G52" s="75" t="s">
        <v>122</v>
      </c>
      <c r="H52" s="76">
        <v>300</v>
      </c>
      <c r="I52" s="77"/>
      <c r="J52" s="77"/>
      <c r="K52" s="78"/>
      <c r="L52" s="77"/>
      <c r="M52" s="77"/>
      <c r="N52" s="13"/>
    </row>
    <row r="53" spans="2:14" s="11" customFormat="1" ht="24.15" customHeight="1" x14ac:dyDescent="0.2">
      <c r="B53" s="72"/>
      <c r="C53" s="73">
        <v>34</v>
      </c>
      <c r="D53" s="73" t="s">
        <v>81</v>
      </c>
      <c r="E53" s="74" t="s">
        <v>145</v>
      </c>
      <c r="F53" s="74" t="s">
        <v>146</v>
      </c>
      <c r="G53" s="75" t="s">
        <v>122</v>
      </c>
      <c r="H53" s="76">
        <v>300</v>
      </c>
      <c r="I53" s="77"/>
      <c r="J53" s="77"/>
      <c r="K53" s="78"/>
      <c r="L53" s="77"/>
      <c r="M53" s="77"/>
      <c r="N53" s="13"/>
    </row>
    <row r="54" spans="2:14" s="11" customFormat="1" ht="24.15" customHeight="1" x14ac:dyDescent="0.2">
      <c r="B54" s="72"/>
      <c r="C54" s="73">
        <v>35</v>
      </c>
      <c r="D54" s="73" t="s">
        <v>81</v>
      </c>
      <c r="E54" s="74" t="s">
        <v>147</v>
      </c>
      <c r="F54" s="74" t="s">
        <v>148</v>
      </c>
      <c r="G54" s="75" t="s">
        <v>122</v>
      </c>
      <c r="H54" s="76">
        <v>300</v>
      </c>
      <c r="I54" s="77"/>
      <c r="J54" s="77"/>
      <c r="K54" s="78"/>
      <c r="L54" s="77"/>
      <c r="M54" s="77"/>
      <c r="N54" s="13"/>
    </row>
    <row r="55" spans="2:14" s="11" customFormat="1" ht="12" x14ac:dyDescent="0.2">
      <c r="B55" s="72"/>
      <c r="C55" s="73">
        <v>36</v>
      </c>
      <c r="D55" s="79" t="s">
        <v>87</v>
      </c>
      <c r="E55" s="80" t="s">
        <v>149</v>
      </c>
      <c r="F55" s="85" t="s">
        <v>150</v>
      </c>
      <c r="G55" s="82" t="s">
        <v>122</v>
      </c>
      <c r="H55" s="83">
        <v>300</v>
      </c>
      <c r="I55" s="77"/>
      <c r="J55" s="77"/>
      <c r="K55" s="78"/>
      <c r="L55" s="77"/>
      <c r="M55" s="77"/>
      <c r="N55" s="13"/>
    </row>
    <row r="56" spans="2:14" s="11" customFormat="1" ht="24" x14ac:dyDescent="0.2">
      <c r="B56" s="72"/>
      <c r="C56" s="73">
        <v>37</v>
      </c>
      <c r="D56" s="79" t="s">
        <v>81</v>
      </c>
      <c r="E56" s="80" t="s">
        <v>151</v>
      </c>
      <c r="F56" s="85" t="s">
        <v>152</v>
      </c>
      <c r="G56" s="82" t="s">
        <v>122</v>
      </c>
      <c r="H56" s="83">
        <v>100</v>
      </c>
      <c r="I56" s="77"/>
      <c r="J56" s="77"/>
      <c r="K56" s="78"/>
      <c r="L56" s="77"/>
      <c r="M56" s="77"/>
      <c r="N56" s="13"/>
    </row>
    <row r="57" spans="2:14" s="11" customFormat="1" ht="24" x14ac:dyDescent="0.2">
      <c r="B57" s="72"/>
      <c r="C57" s="73">
        <v>38</v>
      </c>
      <c r="D57" s="79" t="s">
        <v>87</v>
      </c>
      <c r="E57" s="80" t="s">
        <v>153</v>
      </c>
      <c r="F57" s="85" t="s">
        <v>154</v>
      </c>
      <c r="G57" s="82" t="s">
        <v>84</v>
      </c>
      <c r="H57" s="83">
        <v>4</v>
      </c>
      <c r="I57" s="77"/>
      <c r="J57" s="77"/>
      <c r="K57" s="78"/>
      <c r="L57" s="77"/>
      <c r="M57" s="77"/>
      <c r="N57" s="13"/>
    </row>
    <row r="58" spans="2:14" s="11" customFormat="1" ht="24" x14ac:dyDescent="0.2">
      <c r="B58" s="72"/>
      <c r="C58" s="73">
        <v>39</v>
      </c>
      <c r="D58" s="79" t="s">
        <v>87</v>
      </c>
      <c r="E58" s="80" t="s">
        <v>155</v>
      </c>
      <c r="F58" s="85" t="s">
        <v>156</v>
      </c>
      <c r="G58" s="82" t="s">
        <v>122</v>
      </c>
      <c r="H58" s="83">
        <v>100</v>
      </c>
      <c r="I58" s="77"/>
      <c r="J58" s="77"/>
      <c r="K58" s="78"/>
      <c r="L58" s="77"/>
      <c r="M58" s="77"/>
      <c r="N58" s="13"/>
    </row>
    <row r="59" spans="2:14" s="11" customFormat="1" ht="24.15" customHeight="1" x14ac:dyDescent="0.2">
      <c r="B59" s="72"/>
      <c r="C59" s="73">
        <v>40</v>
      </c>
      <c r="D59" s="73" t="s">
        <v>81</v>
      </c>
      <c r="E59" s="74" t="s">
        <v>157</v>
      </c>
      <c r="F59" s="74" t="s">
        <v>158</v>
      </c>
      <c r="G59" s="75" t="s">
        <v>122</v>
      </c>
      <c r="H59" s="76">
        <v>870</v>
      </c>
      <c r="I59" s="77"/>
      <c r="J59" s="77"/>
      <c r="K59" s="78"/>
      <c r="L59" s="77"/>
      <c r="M59" s="77"/>
      <c r="N59" s="13"/>
    </row>
    <row r="60" spans="2:14" s="11" customFormat="1" ht="24.15" customHeight="1" x14ac:dyDescent="0.2">
      <c r="B60" s="72"/>
      <c r="C60" s="73">
        <v>41</v>
      </c>
      <c r="D60" s="79" t="s">
        <v>87</v>
      </c>
      <c r="E60" s="80" t="s">
        <v>159</v>
      </c>
      <c r="F60" s="85" t="s">
        <v>160</v>
      </c>
      <c r="G60" s="82" t="s">
        <v>84</v>
      </c>
      <c r="H60" s="83">
        <v>50</v>
      </c>
      <c r="I60" s="77"/>
      <c r="J60" s="77"/>
      <c r="K60" s="78"/>
      <c r="L60" s="77"/>
      <c r="M60" s="77"/>
      <c r="N60" s="13"/>
    </row>
    <row r="61" spans="2:14" s="11" customFormat="1" ht="24.15" customHeight="1" x14ac:dyDescent="0.2">
      <c r="B61" s="72"/>
      <c r="C61" s="73">
        <v>42</v>
      </c>
      <c r="D61" s="79" t="s">
        <v>87</v>
      </c>
      <c r="E61" s="80" t="s">
        <v>161</v>
      </c>
      <c r="F61" s="85" t="s">
        <v>162</v>
      </c>
      <c r="G61" s="82" t="s">
        <v>122</v>
      </c>
      <c r="H61" s="83">
        <v>870</v>
      </c>
      <c r="I61" s="77"/>
      <c r="J61" s="77"/>
      <c r="K61" s="78"/>
      <c r="L61" s="77"/>
      <c r="M61" s="77"/>
      <c r="N61" s="13"/>
    </row>
    <row r="62" spans="2:14" s="11" customFormat="1" ht="24.15" customHeight="1" x14ac:dyDescent="0.2">
      <c r="B62" s="72"/>
      <c r="C62" s="73">
        <v>43</v>
      </c>
      <c r="D62" s="73" t="s">
        <v>81</v>
      </c>
      <c r="E62" s="74" t="s">
        <v>163</v>
      </c>
      <c r="F62" s="74" t="s">
        <v>164</v>
      </c>
      <c r="G62" s="75" t="s">
        <v>122</v>
      </c>
      <c r="H62" s="76">
        <v>25</v>
      </c>
      <c r="I62" s="77"/>
      <c r="J62" s="77"/>
      <c r="K62" s="78"/>
      <c r="L62" s="77"/>
      <c r="M62" s="77"/>
      <c r="N62" s="13"/>
    </row>
    <row r="63" spans="2:14" s="11" customFormat="1" ht="24.15" customHeight="1" x14ac:dyDescent="0.2">
      <c r="B63" s="72"/>
      <c r="C63" s="73">
        <v>44</v>
      </c>
      <c r="D63" s="79" t="s">
        <v>87</v>
      </c>
      <c r="E63" s="80" t="s">
        <v>165</v>
      </c>
      <c r="F63" s="85" t="s">
        <v>166</v>
      </c>
      <c r="G63" s="82" t="s">
        <v>122</v>
      </c>
      <c r="H63" s="83">
        <v>25</v>
      </c>
      <c r="I63" s="77"/>
      <c r="J63" s="77"/>
      <c r="K63" s="78"/>
      <c r="L63" s="77"/>
      <c r="M63" s="77"/>
      <c r="N63" s="13"/>
    </row>
    <row r="64" spans="2:14" s="11" customFormat="1" ht="24.15" customHeight="1" x14ac:dyDescent="0.2">
      <c r="B64" s="72"/>
      <c r="C64" s="73">
        <v>45</v>
      </c>
      <c r="D64" s="73" t="s">
        <v>81</v>
      </c>
      <c r="E64" s="74" t="s">
        <v>167</v>
      </c>
      <c r="F64" s="74" t="s">
        <v>168</v>
      </c>
      <c r="G64" s="75" t="s">
        <v>122</v>
      </c>
      <c r="H64" s="76">
        <v>700</v>
      </c>
      <c r="I64" s="77"/>
      <c r="J64" s="77"/>
      <c r="K64" s="78"/>
      <c r="L64" s="77"/>
      <c r="M64" s="77"/>
      <c r="N64" s="13"/>
    </row>
    <row r="65" spans="2:14" s="11" customFormat="1" ht="16.5" customHeight="1" x14ac:dyDescent="0.2">
      <c r="B65" s="72"/>
      <c r="C65" s="73">
        <v>46</v>
      </c>
      <c r="D65" s="79" t="s">
        <v>87</v>
      </c>
      <c r="E65" s="80" t="s">
        <v>169</v>
      </c>
      <c r="F65" s="85" t="s">
        <v>170</v>
      </c>
      <c r="G65" s="82" t="s">
        <v>171</v>
      </c>
      <c r="H65" s="83">
        <v>700</v>
      </c>
      <c r="I65" s="77"/>
      <c r="J65" s="77"/>
      <c r="K65" s="78"/>
      <c r="L65" s="77"/>
      <c r="M65" s="77"/>
      <c r="N65" s="13"/>
    </row>
    <row r="66" spans="2:14" s="11" customFormat="1" ht="24.15" customHeight="1" x14ac:dyDescent="0.2">
      <c r="B66" s="72"/>
      <c r="C66" s="73">
        <v>47</v>
      </c>
      <c r="D66" s="73" t="s">
        <v>81</v>
      </c>
      <c r="E66" s="74" t="s">
        <v>172</v>
      </c>
      <c r="F66" s="74" t="s">
        <v>173</v>
      </c>
      <c r="G66" s="75" t="s">
        <v>122</v>
      </c>
      <c r="H66" s="76">
        <v>75</v>
      </c>
      <c r="I66" s="77"/>
      <c r="J66" s="77"/>
      <c r="K66" s="78"/>
      <c r="L66" s="77"/>
      <c r="M66" s="77"/>
      <c r="N66" s="13"/>
    </row>
    <row r="67" spans="2:14" s="11" customFormat="1" ht="16.5" customHeight="1" x14ac:dyDescent="0.2">
      <c r="B67" s="72"/>
      <c r="C67" s="73">
        <v>48</v>
      </c>
      <c r="D67" s="79" t="s">
        <v>87</v>
      </c>
      <c r="E67" s="80" t="s">
        <v>174</v>
      </c>
      <c r="F67" s="85" t="s">
        <v>175</v>
      </c>
      <c r="G67" s="82" t="s">
        <v>171</v>
      </c>
      <c r="H67" s="83">
        <v>40</v>
      </c>
      <c r="I67" s="77"/>
      <c r="J67" s="77"/>
      <c r="K67" s="78"/>
      <c r="L67" s="77"/>
      <c r="M67" s="77"/>
      <c r="N67" s="13"/>
    </row>
    <row r="68" spans="2:14" s="11" customFormat="1" ht="16.5" customHeight="1" x14ac:dyDescent="0.2">
      <c r="B68" s="72"/>
      <c r="C68" s="73">
        <v>49</v>
      </c>
      <c r="D68" s="73" t="s">
        <v>81</v>
      </c>
      <c r="E68" s="74" t="s">
        <v>176</v>
      </c>
      <c r="F68" s="74" t="s">
        <v>177</v>
      </c>
      <c r="G68" s="75" t="s">
        <v>84</v>
      </c>
      <c r="H68" s="76">
        <v>50</v>
      </c>
      <c r="I68" s="77"/>
      <c r="J68" s="77"/>
      <c r="K68" s="78"/>
      <c r="L68" s="77"/>
      <c r="M68" s="77"/>
      <c r="N68" s="13"/>
    </row>
    <row r="69" spans="2:14" s="11" customFormat="1" ht="16.5" customHeight="1" x14ac:dyDescent="0.2">
      <c r="B69" s="72"/>
      <c r="C69" s="73">
        <v>50</v>
      </c>
      <c r="D69" s="79" t="s">
        <v>87</v>
      </c>
      <c r="E69" s="80" t="s">
        <v>178</v>
      </c>
      <c r="F69" s="85" t="s">
        <v>179</v>
      </c>
      <c r="G69" s="82" t="s">
        <v>84</v>
      </c>
      <c r="H69" s="83">
        <v>50</v>
      </c>
      <c r="I69" s="77"/>
      <c r="J69" s="77"/>
      <c r="K69" s="78"/>
      <c r="L69" s="77"/>
      <c r="M69" s="77"/>
      <c r="N69" s="13"/>
    </row>
    <row r="70" spans="2:14" s="11" customFormat="1" ht="16.5" customHeight="1" x14ac:dyDescent="0.2">
      <c r="B70" s="72"/>
      <c r="C70" s="73">
        <v>51</v>
      </c>
      <c r="D70" s="73" t="s">
        <v>81</v>
      </c>
      <c r="E70" s="74" t="s">
        <v>176</v>
      </c>
      <c r="F70" s="74" t="s">
        <v>180</v>
      </c>
      <c r="G70" s="75" t="s">
        <v>84</v>
      </c>
      <c r="H70" s="76">
        <v>45</v>
      </c>
      <c r="I70" s="77"/>
      <c r="J70" s="77"/>
      <c r="K70" s="78"/>
      <c r="L70" s="77"/>
      <c r="M70" s="77"/>
      <c r="N70" s="13"/>
    </row>
    <row r="71" spans="2:14" s="11" customFormat="1" ht="16.5" customHeight="1" x14ac:dyDescent="0.2">
      <c r="B71" s="72"/>
      <c r="C71" s="73">
        <v>52</v>
      </c>
      <c r="D71" s="79" t="s">
        <v>87</v>
      </c>
      <c r="E71" s="80" t="s">
        <v>178</v>
      </c>
      <c r="F71" s="85" t="s">
        <v>181</v>
      </c>
      <c r="G71" s="82" t="s">
        <v>84</v>
      </c>
      <c r="H71" s="83">
        <v>45</v>
      </c>
      <c r="I71" s="77"/>
      <c r="J71" s="77"/>
      <c r="K71" s="78"/>
      <c r="L71" s="77"/>
      <c r="M71" s="77"/>
      <c r="N71" s="13"/>
    </row>
    <row r="72" spans="2:14" s="11" customFormat="1" ht="21.75" customHeight="1" x14ac:dyDescent="0.2">
      <c r="B72" s="72"/>
      <c r="C72" s="73">
        <v>53</v>
      </c>
      <c r="D72" s="73" t="s">
        <v>81</v>
      </c>
      <c r="E72" s="74" t="s">
        <v>182</v>
      </c>
      <c r="F72" s="74" t="s">
        <v>183</v>
      </c>
      <c r="G72" s="75" t="s">
        <v>122</v>
      </c>
      <c r="H72" s="76">
        <v>870</v>
      </c>
      <c r="I72" s="77"/>
      <c r="J72" s="77"/>
      <c r="K72" s="78"/>
      <c r="L72" s="77"/>
      <c r="M72" s="77"/>
      <c r="N72" s="13"/>
    </row>
    <row r="73" spans="2:14" s="11" customFormat="1" ht="16.5" customHeight="1" x14ac:dyDescent="0.2">
      <c r="B73" s="72"/>
      <c r="C73" s="73">
        <v>54</v>
      </c>
      <c r="D73" s="79" t="s">
        <v>87</v>
      </c>
      <c r="E73" s="80" t="s">
        <v>184</v>
      </c>
      <c r="F73" s="85" t="s">
        <v>185</v>
      </c>
      <c r="G73" s="82" t="s">
        <v>122</v>
      </c>
      <c r="H73" s="83">
        <v>870</v>
      </c>
      <c r="I73" s="77"/>
      <c r="J73" s="77"/>
      <c r="K73" s="78"/>
      <c r="L73" s="77"/>
      <c r="M73" s="77"/>
      <c r="N73" s="13"/>
    </row>
    <row r="74" spans="2:14" s="11" customFormat="1" ht="21.75" customHeight="1" x14ac:dyDescent="0.2">
      <c r="B74" s="72"/>
      <c r="C74" s="73">
        <v>55</v>
      </c>
      <c r="D74" s="73" t="s">
        <v>81</v>
      </c>
      <c r="E74" s="74" t="s">
        <v>182</v>
      </c>
      <c r="F74" s="74" t="s">
        <v>186</v>
      </c>
      <c r="G74" s="75" t="s">
        <v>122</v>
      </c>
      <c r="H74" s="76">
        <v>100</v>
      </c>
      <c r="I74" s="77"/>
      <c r="J74" s="77"/>
      <c r="K74" s="78"/>
      <c r="L74" s="77"/>
      <c r="M74" s="77"/>
      <c r="N74" s="13"/>
    </row>
    <row r="75" spans="2:14" s="11" customFormat="1" ht="16.5" customHeight="1" x14ac:dyDescent="0.2">
      <c r="B75" s="72"/>
      <c r="C75" s="73">
        <v>56</v>
      </c>
      <c r="D75" s="79" t="s">
        <v>87</v>
      </c>
      <c r="E75" s="80" t="s">
        <v>184</v>
      </c>
      <c r="F75" s="85" t="s">
        <v>187</v>
      </c>
      <c r="G75" s="82" t="s">
        <v>122</v>
      </c>
      <c r="H75" s="83">
        <v>100</v>
      </c>
      <c r="I75" s="77"/>
      <c r="J75" s="77"/>
      <c r="K75" s="78"/>
      <c r="L75" s="77"/>
      <c r="M75" s="77"/>
      <c r="N75" s="13"/>
    </row>
    <row r="76" spans="2:14" s="11" customFormat="1" ht="24.15" customHeight="1" x14ac:dyDescent="0.2">
      <c r="B76" s="72"/>
      <c r="C76" s="73">
        <v>57</v>
      </c>
      <c r="D76" s="73" t="s">
        <v>81</v>
      </c>
      <c r="E76" s="74" t="s">
        <v>188</v>
      </c>
      <c r="F76" s="74" t="s">
        <v>189</v>
      </c>
      <c r="G76" s="75" t="s">
        <v>84</v>
      </c>
      <c r="H76" s="76">
        <v>2</v>
      </c>
      <c r="I76" s="77"/>
      <c r="J76" s="77"/>
      <c r="K76" s="78"/>
      <c r="L76" s="77"/>
      <c r="M76" s="77"/>
      <c r="N76" s="13"/>
    </row>
    <row r="77" spans="2:14" s="11" customFormat="1" ht="24.15" customHeight="1" x14ac:dyDescent="0.2">
      <c r="B77" s="72"/>
      <c r="C77" s="73">
        <v>58</v>
      </c>
      <c r="D77" s="79" t="s">
        <v>87</v>
      </c>
      <c r="E77" s="80" t="s">
        <v>190</v>
      </c>
      <c r="F77" s="85" t="s">
        <v>191</v>
      </c>
      <c r="G77" s="82" t="s">
        <v>84</v>
      </c>
      <c r="H77" s="83">
        <v>2</v>
      </c>
      <c r="I77" s="77"/>
      <c r="J77" s="77"/>
      <c r="K77" s="78"/>
      <c r="L77" s="77"/>
      <c r="M77" s="77"/>
      <c r="N77" s="13"/>
    </row>
    <row r="78" spans="2:14" s="11" customFormat="1" ht="24.15" customHeight="1" x14ac:dyDescent="0.2">
      <c r="B78" s="72"/>
      <c r="C78" s="73">
        <v>59</v>
      </c>
      <c r="D78" s="73" t="s">
        <v>81</v>
      </c>
      <c r="E78" s="74" t="s">
        <v>192</v>
      </c>
      <c r="F78" s="74" t="s">
        <v>193</v>
      </c>
      <c r="G78" s="75" t="s">
        <v>122</v>
      </c>
      <c r="H78" s="76">
        <v>1000</v>
      </c>
      <c r="I78" s="77"/>
      <c r="J78" s="77"/>
      <c r="K78" s="78"/>
      <c r="L78" s="77"/>
      <c r="M78" s="77"/>
      <c r="N78" s="13"/>
    </row>
    <row r="79" spans="2:14" s="11" customFormat="1" ht="24.15" customHeight="1" x14ac:dyDescent="0.2">
      <c r="B79" s="72"/>
      <c r="C79" s="73">
        <v>60</v>
      </c>
      <c r="D79" s="79" t="s">
        <v>87</v>
      </c>
      <c r="E79" s="80" t="s">
        <v>194</v>
      </c>
      <c r="F79" s="85" t="s">
        <v>195</v>
      </c>
      <c r="G79" s="82" t="s">
        <v>122</v>
      </c>
      <c r="H79" s="83">
        <v>1000</v>
      </c>
      <c r="I79" s="77"/>
      <c r="J79" s="77"/>
      <c r="K79" s="78"/>
      <c r="L79" s="77"/>
      <c r="M79" s="77"/>
      <c r="N79" s="13"/>
    </row>
    <row r="80" spans="2:14" s="11" customFormat="1" ht="24.15" customHeight="1" x14ac:dyDescent="0.2">
      <c r="B80" s="72"/>
      <c r="C80" s="73">
        <v>61</v>
      </c>
      <c r="D80" s="79" t="s">
        <v>87</v>
      </c>
      <c r="E80" s="80" t="s">
        <v>196</v>
      </c>
      <c r="F80" s="85" t="s">
        <v>197</v>
      </c>
      <c r="G80" s="82" t="s">
        <v>84</v>
      </c>
      <c r="H80" s="83">
        <v>4</v>
      </c>
      <c r="I80" s="77"/>
      <c r="J80" s="77"/>
      <c r="K80" s="78"/>
      <c r="L80" s="77"/>
      <c r="M80" s="77"/>
      <c r="N80" s="13"/>
    </row>
    <row r="81" spans="2:14" s="11" customFormat="1" ht="24.15" customHeight="1" x14ac:dyDescent="0.2">
      <c r="B81" s="72"/>
      <c r="C81" s="73">
        <v>62</v>
      </c>
      <c r="D81" s="73" t="s">
        <v>81</v>
      </c>
      <c r="E81" s="74" t="s">
        <v>198</v>
      </c>
      <c r="F81" s="74" t="s">
        <v>199</v>
      </c>
      <c r="G81" s="75" t="s">
        <v>84</v>
      </c>
      <c r="H81" s="76">
        <v>20</v>
      </c>
      <c r="I81" s="77"/>
      <c r="J81" s="77"/>
      <c r="K81" s="78"/>
      <c r="L81" s="77"/>
      <c r="M81" s="77"/>
      <c r="N81" s="13"/>
    </row>
    <row r="82" spans="2:14" s="11" customFormat="1" ht="24.15" customHeight="1" x14ac:dyDescent="0.2">
      <c r="B82" s="72"/>
      <c r="C82" s="73">
        <v>63</v>
      </c>
      <c r="D82" s="79" t="s">
        <v>87</v>
      </c>
      <c r="E82" s="80" t="s">
        <v>200</v>
      </c>
      <c r="F82" s="85" t="s">
        <v>201</v>
      </c>
      <c r="G82" s="82" t="s">
        <v>202</v>
      </c>
      <c r="H82" s="83">
        <v>4.8</v>
      </c>
      <c r="I82" s="77"/>
      <c r="J82" s="77"/>
      <c r="K82" s="78"/>
      <c r="L82" s="77"/>
      <c r="M82" s="77"/>
      <c r="N82" s="13"/>
    </row>
    <row r="83" spans="2:14" s="11" customFormat="1" ht="24.15" customHeight="1" x14ac:dyDescent="0.2">
      <c r="B83" s="72"/>
      <c r="C83" s="73">
        <v>64</v>
      </c>
      <c r="D83" s="79" t="s">
        <v>87</v>
      </c>
      <c r="E83" s="80" t="s">
        <v>203</v>
      </c>
      <c r="F83" s="85" t="s">
        <v>204</v>
      </c>
      <c r="G83" s="82" t="s">
        <v>202</v>
      </c>
      <c r="H83" s="83">
        <v>2.8</v>
      </c>
      <c r="I83" s="77"/>
      <c r="J83" s="77"/>
      <c r="K83" s="78"/>
      <c r="L83" s="77"/>
      <c r="M83" s="77"/>
      <c r="N83" s="13"/>
    </row>
    <row r="84" spans="2:14" s="11" customFormat="1" ht="24.15" customHeight="1" x14ac:dyDescent="0.2">
      <c r="B84" s="72"/>
      <c r="C84" s="73">
        <v>65</v>
      </c>
      <c r="D84" s="79" t="s">
        <v>87</v>
      </c>
      <c r="E84" s="80" t="s">
        <v>205</v>
      </c>
      <c r="F84" s="85" t="s">
        <v>206</v>
      </c>
      <c r="G84" s="82" t="s">
        <v>84</v>
      </c>
      <c r="H84" s="83">
        <v>20</v>
      </c>
      <c r="I84" s="77"/>
      <c r="J84" s="77"/>
      <c r="K84" s="78"/>
      <c r="L84" s="77"/>
      <c r="M84" s="77"/>
      <c r="N84" s="13"/>
    </row>
    <row r="85" spans="2:14" s="63" customFormat="1" ht="20.9" customHeight="1" x14ac:dyDescent="0.3">
      <c r="B85" s="62"/>
      <c r="C85" s="73">
        <v>66</v>
      </c>
      <c r="D85" s="64" t="s">
        <v>56</v>
      </c>
      <c r="E85" s="70" t="s">
        <v>71</v>
      </c>
      <c r="F85" s="70" t="s">
        <v>72</v>
      </c>
      <c r="G85" s="66"/>
      <c r="H85" s="66"/>
      <c r="I85" s="84"/>
      <c r="J85" s="84"/>
      <c r="K85" s="71"/>
      <c r="L85" s="71"/>
      <c r="M85" s="71"/>
      <c r="N85" s="69"/>
    </row>
    <row r="86" spans="2:14" s="11" customFormat="1" ht="16.5" customHeight="1" x14ac:dyDescent="0.2">
      <c r="B86" s="72"/>
      <c r="C86" s="73">
        <v>67</v>
      </c>
      <c r="D86" s="73" t="s">
        <v>81</v>
      </c>
      <c r="E86" s="74" t="s">
        <v>207</v>
      </c>
      <c r="F86" s="74" t="s">
        <v>208</v>
      </c>
      <c r="G86" s="75" t="s">
        <v>84</v>
      </c>
      <c r="H86" s="76">
        <v>5</v>
      </c>
      <c r="I86" s="77"/>
      <c r="J86" s="77"/>
      <c r="K86" s="78"/>
      <c r="L86" s="77"/>
      <c r="M86" s="77"/>
      <c r="N86" s="13"/>
    </row>
    <row r="87" spans="2:14" s="11" customFormat="1" ht="16.5" customHeight="1" x14ac:dyDescent="0.2">
      <c r="B87" s="72"/>
      <c r="C87" s="73">
        <v>68</v>
      </c>
      <c r="D87" s="73" t="s">
        <v>81</v>
      </c>
      <c r="E87" s="74" t="s">
        <v>209</v>
      </c>
      <c r="F87" s="74" t="s">
        <v>210</v>
      </c>
      <c r="G87" s="75" t="s">
        <v>202</v>
      </c>
      <c r="H87" s="76">
        <v>2</v>
      </c>
      <c r="I87" s="77"/>
      <c r="J87" s="77"/>
      <c r="K87" s="78"/>
      <c r="L87" s="77"/>
      <c r="M87" s="77"/>
      <c r="N87" s="13"/>
    </row>
    <row r="88" spans="2:14" s="11" customFormat="1" ht="16.5" customHeight="1" x14ac:dyDescent="0.2">
      <c r="B88" s="72"/>
      <c r="C88" s="73">
        <v>69</v>
      </c>
      <c r="D88" s="73" t="s">
        <v>81</v>
      </c>
      <c r="E88" s="74" t="s">
        <v>211</v>
      </c>
      <c r="F88" s="74" t="s">
        <v>212</v>
      </c>
      <c r="G88" s="75" t="s">
        <v>84</v>
      </c>
      <c r="H88" s="76">
        <v>5</v>
      </c>
      <c r="I88" s="77"/>
      <c r="J88" s="77"/>
      <c r="K88" s="78"/>
      <c r="L88" s="77"/>
      <c r="M88" s="77"/>
      <c r="N88" s="13"/>
    </row>
    <row r="89" spans="2:14" s="11" customFormat="1" ht="21.75" customHeight="1" x14ac:dyDescent="0.2">
      <c r="B89" s="72"/>
      <c r="C89" s="73">
        <v>70</v>
      </c>
      <c r="D89" s="73" t="s">
        <v>81</v>
      </c>
      <c r="E89" s="74" t="s">
        <v>213</v>
      </c>
      <c r="F89" s="74" t="s">
        <v>214</v>
      </c>
      <c r="G89" s="75" t="s">
        <v>138</v>
      </c>
      <c r="H89" s="76">
        <v>3.6</v>
      </c>
      <c r="I89" s="77"/>
      <c r="J89" s="77"/>
      <c r="K89" s="78"/>
      <c r="L89" s="77"/>
      <c r="M89" s="77"/>
      <c r="N89" s="13"/>
    </row>
    <row r="90" spans="2:14" s="63" customFormat="1" ht="20.9" customHeight="1" x14ac:dyDescent="0.3">
      <c r="B90" s="62"/>
      <c r="C90" s="73">
        <v>71</v>
      </c>
      <c r="D90" s="64" t="s">
        <v>56</v>
      </c>
      <c r="E90" s="70" t="s">
        <v>73</v>
      </c>
      <c r="F90" s="70" t="s">
        <v>74</v>
      </c>
      <c r="G90" s="66"/>
      <c r="H90" s="66"/>
      <c r="I90" s="84"/>
      <c r="J90" s="84"/>
      <c r="K90" s="71"/>
      <c r="L90" s="71"/>
      <c r="M90" s="71"/>
      <c r="N90" s="69"/>
    </row>
    <row r="91" spans="2:14" s="11" customFormat="1" ht="24.15" customHeight="1" x14ac:dyDescent="0.2">
      <c r="B91" s="72"/>
      <c r="C91" s="73">
        <v>72</v>
      </c>
      <c r="D91" s="73" t="s">
        <v>81</v>
      </c>
      <c r="E91" s="74" t="s">
        <v>215</v>
      </c>
      <c r="F91" s="74" t="s">
        <v>216</v>
      </c>
      <c r="G91" s="75" t="s">
        <v>107</v>
      </c>
      <c r="H91" s="76">
        <v>0.5</v>
      </c>
      <c r="I91" s="77"/>
      <c r="J91" s="77"/>
      <c r="K91" s="78"/>
      <c r="L91" s="77"/>
      <c r="M91" s="77"/>
      <c r="N91" s="13"/>
    </row>
    <row r="92" spans="2:14" s="11" customFormat="1" ht="24.15" customHeight="1" x14ac:dyDescent="0.2">
      <c r="B92" s="72"/>
      <c r="C92" s="73">
        <v>73</v>
      </c>
      <c r="D92" s="73" t="s">
        <v>81</v>
      </c>
      <c r="E92" s="74" t="s">
        <v>217</v>
      </c>
      <c r="F92" s="74" t="s">
        <v>218</v>
      </c>
      <c r="G92" s="75" t="s">
        <v>104</v>
      </c>
      <c r="H92" s="76">
        <v>40</v>
      </c>
      <c r="I92" s="77"/>
      <c r="J92" s="77"/>
      <c r="K92" s="78"/>
      <c r="L92" s="77"/>
      <c r="M92" s="77"/>
      <c r="N92" s="13"/>
    </row>
    <row r="93" spans="2:14" s="11" customFormat="1" ht="34.5" x14ac:dyDescent="0.2">
      <c r="B93" s="72"/>
      <c r="C93" s="73">
        <v>74</v>
      </c>
      <c r="D93" s="73" t="s">
        <v>81</v>
      </c>
      <c r="E93" s="74" t="s">
        <v>219</v>
      </c>
      <c r="F93" s="74" t="s">
        <v>220</v>
      </c>
      <c r="G93" s="75" t="s">
        <v>104</v>
      </c>
      <c r="H93" s="76">
        <v>60</v>
      </c>
      <c r="I93" s="77"/>
      <c r="J93" s="77"/>
      <c r="K93" s="78"/>
      <c r="L93" s="77"/>
      <c r="M93" s="77"/>
      <c r="N93" s="13"/>
    </row>
    <row r="94" spans="2:14" s="11" customFormat="1" ht="24.15" customHeight="1" x14ac:dyDescent="0.2">
      <c r="B94" s="72"/>
      <c r="C94" s="73">
        <v>75</v>
      </c>
      <c r="D94" s="73" t="s">
        <v>81</v>
      </c>
      <c r="E94" s="74" t="s">
        <v>221</v>
      </c>
      <c r="F94" s="74" t="s">
        <v>222</v>
      </c>
      <c r="G94" s="75" t="s">
        <v>107</v>
      </c>
      <c r="H94" s="76">
        <v>0.5</v>
      </c>
      <c r="I94" s="77"/>
      <c r="J94" s="77"/>
      <c r="K94" s="78"/>
      <c r="L94" s="77"/>
      <c r="M94" s="77"/>
      <c r="N94" s="13"/>
    </row>
    <row r="95" spans="2:14" s="11" customFormat="1" ht="38" customHeight="1" x14ac:dyDescent="0.2">
      <c r="B95" s="72"/>
      <c r="C95" s="73">
        <v>76</v>
      </c>
      <c r="D95" s="73" t="s">
        <v>81</v>
      </c>
      <c r="E95" s="74" t="s">
        <v>223</v>
      </c>
      <c r="F95" s="74" t="s">
        <v>224</v>
      </c>
      <c r="G95" s="75" t="s">
        <v>107</v>
      </c>
      <c r="H95" s="76">
        <v>1</v>
      </c>
      <c r="I95" s="77"/>
      <c r="J95" s="77"/>
      <c r="K95" s="78"/>
      <c r="L95" s="77"/>
      <c r="M95" s="77"/>
      <c r="N95" s="13"/>
    </row>
    <row r="96" spans="2:14" s="11" customFormat="1" ht="6.9" customHeight="1" x14ac:dyDescent="0.2">
      <c r="B96" s="29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1"/>
    </row>
  </sheetData>
  <autoFilter ref="C15:M95" xr:uid="{00000000-0009-0000-0000-000001000000}"/>
  <mergeCells count="3">
    <mergeCell ref="E6:H6"/>
    <mergeCell ref="E7:H7"/>
    <mergeCell ref="E8:H8"/>
  </mergeCells>
  <dataValidations disablePrompts="1" count="1">
    <dataValidation type="list" allowBlank="1" showInputMessage="1" showErrorMessage="1" error="Povolené sú hodnoty K, M." sqref="D96" xr:uid="{00000000-0002-0000-0100-000000000000}">
      <formula1>"K, M"</formula1>
    </dataValidation>
  </dataValidations>
  <pageMargins left="0.39370078740157483" right="0.39370078740157483" top="0.39370078740157483" bottom="0.39370078740157483" header="0" footer="0"/>
  <pageSetup paperSize="9" scale="87" fitToHeight="100" orientation="landscape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VO KL 1E</vt:lpstr>
      <vt:lpstr>VO R 1E</vt:lpstr>
      <vt:lpstr>'VO R 1E'!Názvy_tlače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X</dc:creator>
  <cp:lastModifiedBy>Magdalena Hornakova</cp:lastModifiedBy>
  <cp:lastPrinted>2026-04-01T08:38:57Z</cp:lastPrinted>
  <dcterms:created xsi:type="dcterms:W3CDTF">2025-08-29T11:53:41Z</dcterms:created>
  <dcterms:modified xsi:type="dcterms:W3CDTF">2026-04-27T11:46:50Z</dcterms:modified>
</cp:coreProperties>
</file>